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4355" windowHeight="2295" activeTab="3"/>
  </bookViews>
  <sheets>
    <sheet name="ปะหน้าตัวบ่งชี้" sheetId="4" r:id="rId1"/>
    <sheet name="สรุป ตบ.1" sheetId="24" r:id="rId2"/>
    <sheet name="tool งาน" sheetId="31" r:id="rId3"/>
    <sheet name="tool แผนก" sheetId="34" r:id="rId4"/>
    <sheet name="Sheet2" sheetId="30" r:id="rId5"/>
  </sheets>
  <calcPr calcId="144525"/>
</workbook>
</file>

<file path=xl/calcChain.xml><?xml version="1.0" encoding="utf-8"?>
<calcChain xmlns="http://schemas.openxmlformats.org/spreadsheetml/2006/main">
  <c r="MD76" i="34" l="1"/>
  <c r="KX76" i="34"/>
  <c r="JR76" i="34"/>
  <c r="IL76" i="34"/>
  <c r="LI46" i="34"/>
  <c r="LI6" i="34"/>
  <c r="KC46" i="34"/>
  <c r="KC6" i="34"/>
  <c r="IW46" i="34"/>
  <c r="IW6" i="34"/>
  <c r="HQ46" i="34"/>
  <c r="HQ6" i="34"/>
  <c r="GK6" i="34"/>
  <c r="FE46" i="34"/>
  <c r="FE6" i="34"/>
  <c r="HF36" i="34"/>
  <c r="DY46" i="34"/>
  <c r="DY6" i="34"/>
  <c r="ET75" i="34"/>
  <c r="CS6" i="34"/>
  <c r="CS46" i="34"/>
  <c r="DN75" i="34"/>
  <c r="BM46" i="34"/>
  <c r="BM6" i="34"/>
  <c r="CH75" i="34"/>
  <c r="AG46" i="34"/>
  <c r="AG6" i="34"/>
  <c r="BB75" i="34"/>
  <c r="V75" i="34"/>
  <c r="A46" i="34" l="1"/>
  <c r="A6" i="34"/>
  <c r="N4" i="34"/>
  <c r="AT4" i="34" s="1"/>
  <c r="N3" i="34"/>
  <c r="AT3" i="34" s="1"/>
  <c r="L3" i="34"/>
  <c r="AR3" i="34" s="1"/>
  <c r="N2" i="34"/>
  <c r="AT2" i="34" s="1"/>
  <c r="L2" i="34"/>
  <c r="AR2" i="34" s="1"/>
  <c r="X1" i="34"/>
  <c r="BD1" i="34" s="1"/>
  <c r="X41" i="34" l="1"/>
  <c r="AR42" i="34"/>
  <c r="BX2" i="34"/>
  <c r="AR43" i="34"/>
  <c r="BX3" i="34"/>
  <c r="BZ4" i="34"/>
  <c r="AT44" i="34"/>
  <c r="L43" i="34"/>
  <c r="N44" i="34"/>
  <c r="BD41" i="34"/>
  <c r="CJ1" i="34"/>
  <c r="AT42" i="34"/>
  <c r="BZ2" i="34"/>
  <c r="BZ3" i="34"/>
  <c r="AT43" i="34"/>
  <c r="L42" i="34"/>
  <c r="N42" i="34"/>
  <c r="N43" i="34"/>
  <c r="BZ43" i="34" l="1"/>
  <c r="DF3" i="34"/>
  <c r="BZ44" i="34"/>
  <c r="DF4" i="34"/>
  <c r="BZ42" i="34"/>
  <c r="DF2" i="34"/>
  <c r="CJ41" i="34"/>
  <c r="DP1" i="34"/>
  <c r="BX43" i="34"/>
  <c r="DD3" i="34"/>
  <c r="BX42" i="34"/>
  <c r="DD2" i="34"/>
  <c r="N4" i="31"/>
  <c r="N3" i="31"/>
  <c r="L3" i="31"/>
  <c r="N2" i="31"/>
  <c r="L2" i="31"/>
  <c r="X1" i="31"/>
  <c r="DD42" i="34" l="1"/>
  <c r="EJ2" i="34"/>
  <c r="DD43" i="34"/>
  <c r="EJ3" i="34"/>
  <c r="DP41" i="34"/>
  <c r="EV1" i="34"/>
  <c r="DF42" i="34"/>
  <c r="EL2" i="34"/>
  <c r="DF44" i="34"/>
  <c r="EL4" i="34"/>
  <c r="DF43" i="34"/>
  <c r="EL3" i="34"/>
  <c r="Q53" i="24"/>
  <c r="Q44" i="31" s="1"/>
  <c r="A53" i="24"/>
  <c r="A44" i="31" s="1"/>
  <c r="EL43" i="34" l="1"/>
  <c r="FR3" i="34"/>
  <c r="EL44" i="34"/>
  <c r="FR4" i="34"/>
  <c r="EL42" i="34"/>
  <c r="FR2" i="34"/>
  <c r="EV41" i="34"/>
  <c r="GB1" i="34"/>
  <c r="EJ43" i="34"/>
  <c r="FP3" i="34"/>
  <c r="EJ42" i="34"/>
  <c r="FP2" i="34"/>
  <c r="N3" i="24"/>
  <c r="AT3" i="24" s="1"/>
  <c r="N4" i="24"/>
  <c r="AT4" i="24" s="1"/>
  <c r="N2" i="24"/>
  <c r="AT2" i="24" s="1"/>
  <c r="L3" i="24"/>
  <c r="AR3" i="24" s="1"/>
  <c r="L2" i="24"/>
  <c r="AR2" i="24" s="1"/>
  <c r="X1" i="24"/>
  <c r="BD1" i="24" s="1"/>
  <c r="FP42" i="34" l="1"/>
  <c r="GV2" i="34"/>
  <c r="IB2" i="34" s="1"/>
  <c r="FP43" i="34"/>
  <c r="GV3" i="34"/>
  <c r="IB3" i="34" s="1"/>
  <c r="GB41" i="34"/>
  <c r="HH1" i="34"/>
  <c r="IN1" i="34" s="1"/>
  <c r="FR42" i="34"/>
  <c r="GX2" i="34"/>
  <c r="ID2" i="34" s="1"/>
  <c r="FR44" i="34"/>
  <c r="GX4" i="34"/>
  <c r="ID4" i="34" s="1"/>
  <c r="FR43" i="34"/>
  <c r="GX3" i="34"/>
  <c r="ID3" i="34" s="1"/>
  <c r="IB42" i="34" l="1"/>
  <c r="JH2" i="34"/>
  <c r="ID43" i="34"/>
  <c r="JJ3" i="34"/>
  <c r="ID42" i="34"/>
  <c r="JJ2" i="34"/>
  <c r="IB43" i="34"/>
  <c r="JH3" i="34"/>
  <c r="IN41" i="34"/>
  <c r="JT1" i="34"/>
  <c r="ID44" i="34"/>
  <c r="JJ4" i="34"/>
  <c r="JJ42" i="34" l="1"/>
  <c r="KP2" i="34"/>
  <c r="JH42" i="34"/>
  <c r="KN2" i="34"/>
  <c r="JH43" i="34"/>
  <c r="KN3" i="34"/>
  <c r="JJ43" i="34"/>
  <c r="KP3" i="34"/>
  <c r="JT41" i="34"/>
  <c r="KZ1" i="34"/>
  <c r="JJ44" i="34"/>
  <c r="KP4" i="34"/>
  <c r="KP43" i="34" l="1"/>
  <c r="LV3" i="34"/>
  <c r="LV43" i="34" s="1"/>
  <c r="KN42" i="34"/>
  <c r="LT2" i="34"/>
  <c r="LT42" i="34" s="1"/>
  <c r="KN43" i="34"/>
  <c r="LT3" i="34"/>
  <c r="LT43" i="34" s="1"/>
  <c r="LV2" i="34"/>
  <c r="LV42" i="34" s="1"/>
  <c r="KP42" i="34"/>
  <c r="MF1" i="34"/>
  <c r="MF41" i="34" s="1"/>
  <c r="KZ41" i="34"/>
  <c r="KP44" i="34"/>
  <c r="LV4" i="34"/>
  <c r="LV44" i="34" s="1"/>
</calcChain>
</file>

<file path=xl/sharedStrings.xml><?xml version="1.0" encoding="utf-8"?>
<sst xmlns="http://schemas.openxmlformats.org/spreadsheetml/2006/main" count="641" uniqueCount="103">
  <si>
    <t>เครื่องมือเก็บข้อมูลงานประกันคุณภาพฯ ประจำปีการศึกษา</t>
  </si>
  <si>
    <t>มาตรฐานที่</t>
  </si>
  <si>
    <t>ตัวบ่งชี้ที่</t>
  </si>
  <si>
    <t>แหล่งข้อมูลตัวบ่งชี้</t>
  </si>
  <si>
    <t>ความตระหนัก</t>
  </si>
  <si>
    <t>ความพยามยาม</t>
  </si>
  <si>
    <t>ผลสัมฤทธิ์</t>
  </si>
  <si>
    <t>...........................................................</t>
  </si>
  <si>
    <t>(.............................................................)</t>
  </si>
  <si>
    <t>ผู้จัดทำข้อมูล</t>
  </si>
  <si>
    <t>ผู้ตรวจทานข้อมูล</t>
  </si>
  <si>
    <t>ไม่มี</t>
  </si>
  <si>
    <t>มี</t>
  </si>
  <si>
    <t>เอกสารหลักฐานอ้างอิง</t>
  </si>
  <si>
    <t>การปฏิบัติ</t>
  </si>
  <si>
    <t>ประเด็นการพิจาณา</t>
  </si>
  <si>
    <t>ระดับคุณภาพ</t>
  </si>
  <si>
    <t>ค่าคะแนน</t>
  </si>
  <si>
    <t>ดีมาก</t>
  </si>
  <si>
    <t>ดี</t>
  </si>
  <si>
    <t>พอใช้</t>
  </si>
  <si>
    <t>ต้องปรับปรุง</t>
  </si>
  <si>
    <t>ต้องปรับปรุงเร่งด่วน</t>
  </si>
  <si>
    <t>ระดับคุณภาพของตัวบ่งชี้คือ</t>
  </si>
  <si>
    <t>ค่าคะแนนของตัวบ่งชี้คือ</t>
  </si>
  <si>
    <t>ผลการประเมิน</t>
  </si>
  <si>
    <t>5 คะแนน</t>
  </si>
  <si>
    <t>4 คะแนน</t>
  </si>
  <si>
    <t>3 คะแนน</t>
  </si>
  <si>
    <t>2 คะแนน</t>
  </si>
  <si>
    <t>1 คะแนน</t>
  </si>
  <si>
    <t>ด้านการจัดการเรียนการสอนที่เน้นผู้เรียนเป็นสำคัญ</t>
  </si>
  <si>
    <t>เจ้าหน้าที่งานพัฒนาหลักสูตรการเรียนการสอน</t>
  </si>
  <si>
    <t>หัวหน้างานพัฒนาหลักสูตรการเรียนการสอน</t>
  </si>
  <si>
    <t>แผนกวิชาช่างยนต์</t>
  </si>
  <si>
    <t>แผนกวิชาช่างกลโรงงาน</t>
  </si>
  <si>
    <t>แผนกวิชาช่างเชื่อม</t>
  </si>
  <si>
    <t>แผนกวิชาช่างก่อสร้าง</t>
  </si>
  <si>
    <t>แผนกวิชาช่างไฟฟ้ากำลัง</t>
  </si>
  <si>
    <t>แผนกวิชาช่างอิเล็กทรอนิกส์</t>
  </si>
  <si>
    <t>แผนกวิชาการบัญชี</t>
  </si>
  <si>
    <t>แผนกวิชาการขาย</t>
  </si>
  <si>
    <t>แผนกวิชาเลขานุการ</t>
  </si>
  <si>
    <t>แผนกวิชาคอมพิวเตอร์ธุรกิจ</t>
  </si>
  <si>
    <t>ระดับคุณภาพในการพัฒนารายวิชาหรือกลุ่มวิชา</t>
  </si>
  <si>
    <t>1. สถานศึกษาส่งเสริม สนับสนุน กำกับดูแลให้ครูศึกษา สำรวจข้อมูลความต้องการในการพัฒนารายวิชา หรือกลุ่มวิชา</t>
  </si>
  <si>
    <t>2. สถานศึกษาส่งเสริม สนับสนุน กำกับดูแลให้ครูพัฒนารายวิชาหรือกลุ่มวิชาตามข้อ 1 จากเอกสารอ้างอิงที่เชื่อถือได้ หรือพัฒนาร่วมกับสถานประกอบการหรือหน่วยงานที่เกี่ยวข้อง</t>
  </si>
  <si>
    <t>3. สถานศึกษาส่งเสริม สนับสนุนสื่อการสอนและกำกับดูแลให้ครูจัดการเรียนการสอนในรายวิชาหรือกลุ่มวิชาที่พัฒนาให้ถูกต้องครบถ้วน สมบูรณ์</t>
  </si>
  <si>
    <t>4. สถานศึกษาส่งเสริม สนับสนุน กำกับดูแลให้มีการติดตาม ตรวจสอบ ประเมินผล และนำผลไปปรับปรุงแก้ไขรายวิชาหรือกลุ่มวิชาที่พัฒนา</t>
  </si>
  <si>
    <t>5. สถานศึกษามีรายวิชาหรือกลุ่มวิชาที่พัฒนาตามประเด็นการประเมิน ข้อ 1 - 4 ไม่เกิน 3 ปี ครบทุกสาขางานที่จัดการเรียนการสอน</t>
  </si>
  <si>
    <t>การพัฒนารายวิชา หรือกลุ่มวิชา</t>
  </si>
  <si>
    <t>สำรวจข้อมูลความต้องการ</t>
  </si>
  <si>
    <t>พัฒนารายวิชาจากเอกสารอ้างอิงที่เชื่อถือได้ หรือร่วมกับสถานประกอบการ</t>
  </si>
  <si>
    <t>มีสื่อการเรียนการสอนในการจัดการเรียนการสอนในรายวิชาหรือกลุ่มวิชาที่พัฒนา</t>
  </si>
  <si>
    <t>ตรวจสอบ ประเมินผล และ ปรับปรุงแก้ไขรายวิชาหรือกลุ่มวิชาที่พัฒนา</t>
  </si>
  <si>
    <t>มีรายวิชาหรือกลุ่มวิชาที่พัฒนา ไม่เกิน 3 ปี</t>
  </si>
  <si>
    <t>หลักสูตร</t>
  </si>
  <si>
    <t>ประเภทวิชา / สาขางาน</t>
  </si>
  <si>
    <t>ประกาศนียบัตรวิชาชีพ  (ปวช.)</t>
  </si>
  <si>
    <t>อุตสาหกรรม</t>
  </si>
  <si>
    <t>สาขางานช่างยนต์</t>
  </si>
  <si>
    <t>สาขางานช่างกลโรงงาน</t>
  </si>
  <si>
    <t>สาขางานช่างเชื่อมโลหะ</t>
  </si>
  <si>
    <t>สาขางานช่างก่อสร้าง</t>
  </si>
  <si>
    <t>สาขางานช่างไฟฟ้ากำลัง</t>
  </si>
  <si>
    <t>สาขางานช่างอิเล็กทรอนิกส์</t>
  </si>
  <si>
    <t>พาณิชยกรรม</t>
  </si>
  <si>
    <t>สาขางานการบัญชี</t>
  </si>
  <si>
    <t>สาขางานการตลาด</t>
  </si>
  <si>
    <t>สาขางานการเลขานุการ</t>
  </si>
  <si>
    <t>สาขางานคอมพิวเตอร์ธุรกิจ</t>
  </si>
  <si>
    <t>รวมระดับ  ปวช.</t>
  </si>
  <si>
    <t>ประกาศนียบัตรวิชาชีพชั้นสูง  (ปวส.)</t>
  </si>
  <si>
    <t>สาขางานเทคนิคยานยนต์</t>
  </si>
  <si>
    <t>สาขางานเทคนิคการผลิต</t>
  </si>
  <si>
    <t>สาขางานการเชื่อมอุตสาหกรรม</t>
  </si>
  <si>
    <t>สาขางานเทคนิคการก่อสร้าง</t>
  </si>
  <si>
    <t>สาขางานติดตั้งไฟฟ้า</t>
  </si>
  <si>
    <t>สาขางานระบบโทรคมนาคม</t>
  </si>
  <si>
    <t>สาขางานเทคนิคคอมพิวเตอร์</t>
  </si>
  <si>
    <t>สาขางานการจัดการทั่วไป</t>
  </si>
  <si>
    <t>สาขางานการพัฒนาเว็บเพจ</t>
  </si>
  <si>
    <t>รวมระดับ  ปวส.</t>
  </si>
  <si>
    <t>รวมทั้งสิ้น  (ปวช. + ปวส.)</t>
  </si>
  <si>
    <t>ปฏิบัติตามประเด็นการประเมิน ข้อ 1 , 2 , 3 , 4 และ 5</t>
  </si>
  <si>
    <t>ปฏิบัติตามประเด็นการประเมิน ข้อ 1 , 2 , 3 และ 4</t>
  </si>
  <si>
    <t>ปฏิบัติตามประเด็นการประเมิน ข้อ 1 , 2 และ 3</t>
  </si>
  <si>
    <t>ปฏิบัติตามประเด็นการประเมิน ข้อ 1 และ 2</t>
  </si>
  <si>
    <t>ปฏิบัติตามประเด็นการประเมิน ข้อ 1</t>
  </si>
  <si>
    <t>q</t>
  </si>
  <si>
    <t>ไม่มีการพัฒนารายวิชา หรือกลุ่มวิชา</t>
  </si>
  <si>
    <t>มีการพัฒนารายวิชา จำนวน..................................รายวิชา</t>
  </si>
  <si>
    <t>มีการพัฒนากลุ่มวิชา จำนวน..................................กลุ่มวิชา</t>
  </si>
  <si>
    <t>โดยมีขั้นตอนการดำเนินงาน ดังนี้</t>
  </si>
  <si>
    <t>1. มีการศึกษา สำรวจข้อมูลความต้องการในการพัฒนารายวิชา หรือกลุ่มวิชา</t>
  </si>
  <si>
    <t>2. มีการพัฒนารายวิชาหรือกลุ่มวิชาตามข้อ 1 จากเอกสารอ้างอิงที่เชื่อถือได้ หรือพัฒนาร่วมกับสถานประกอบการหรือหน่วยงานที่เกี่ยวข้อง</t>
  </si>
  <si>
    <t>3. มีการใช้สื่อการสอนในการจัดการเรียนการสอน  ในรายวิชาหรือกลุ่มวิชาที่พัฒนาให้ถูกต้องครบถ้วน สมบูรณ์</t>
  </si>
  <si>
    <t>4. มีการติดตาม ตรวจสอบ ประเมินผล และนำผลไปปรับปรุงแก้ไขรายวิชาหรือกลุ่มวิชาที่พัฒนา</t>
  </si>
  <si>
    <t xml:space="preserve">5. มีรายวิชาหรือกลุ่มวิชาที่พัฒนาตามประเด็นการประเมิน ข้อ 1 - 4 ไม่เกิน 3 ปี </t>
  </si>
  <si>
    <t>เครือข่ายงานประกัน</t>
  </si>
  <si>
    <t>หัวหน้า</t>
  </si>
  <si>
    <t>สาขางานการขาย</t>
  </si>
  <si>
    <t>งานพัฒนาหลักสูตรการเรียนการสอน , งานสื่อการสอนฯ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</si>
</sst>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color theme="1"/>
      <name val="TH SarabunPSK"/>
      <family val="2"/>
    </font>
    <font>
      <b/>
      <sz val="9"/>
      <color theme="1"/>
      <name val="TH SarabunPSK"/>
      <family val="2"/>
    </font>
    <font>
      <b/>
      <sz val="8"/>
      <color theme="1"/>
      <name val="TH SarabunPSK"/>
      <family val="2"/>
    </font>
    <font>
      <b/>
      <sz val="14"/>
      <color theme="1"/>
      <name val="Wingdings"/>
      <charset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 indent="1"/>
    </xf>
    <xf numFmtId="0" fontId="1" fillId="3" borderId="7" xfId="0" applyFont="1" applyFill="1" applyBorder="1" applyAlignment="1">
      <alignment horizontal="left" vertical="center" indent="1"/>
    </xf>
    <xf numFmtId="0" fontId="1" fillId="3" borderId="9" xfId="0" applyFont="1" applyFill="1" applyBorder="1" applyAlignment="1">
      <alignment horizontal="left" vertical="center" indent="1"/>
    </xf>
    <xf numFmtId="0" fontId="1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33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163389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56442"/>
          <a:ext cx="1533902" cy="70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89767"/>
          <a:ext cx="1533902" cy="53559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3" name="รูปภาพ 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41</xdr:row>
      <xdr:rowOff>8792</xdr:rowOff>
    </xdr:from>
    <xdr:to>
      <xdr:col>7</xdr:col>
      <xdr:colOff>162302</xdr:colOff>
      <xdr:row>44</xdr:row>
      <xdr:rowOff>1464</xdr:rowOff>
    </xdr:to>
    <xdr:pic>
      <xdr:nvPicPr>
        <xdr:cNvPr id="3" name="รูปภาพ 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4" name="รูปภาพ 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41</xdr:row>
      <xdr:rowOff>8792</xdr:rowOff>
    </xdr:from>
    <xdr:to>
      <xdr:col>39</xdr:col>
      <xdr:colOff>162302</xdr:colOff>
      <xdr:row>44</xdr:row>
      <xdr:rowOff>1464</xdr:rowOff>
    </xdr:to>
    <xdr:pic>
      <xdr:nvPicPr>
        <xdr:cNvPr id="5" name="รูปภาพ 4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64</xdr:col>
      <xdr:colOff>28575</xdr:colOff>
      <xdr:row>1</xdr:row>
      <xdr:rowOff>8792</xdr:rowOff>
    </xdr:from>
    <xdr:to>
      <xdr:col>71</xdr:col>
      <xdr:colOff>162302</xdr:colOff>
      <xdr:row>4</xdr:row>
      <xdr:rowOff>1464</xdr:rowOff>
    </xdr:to>
    <xdr:pic>
      <xdr:nvPicPr>
        <xdr:cNvPr id="6" name="รูปภาพ 5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64</xdr:col>
      <xdr:colOff>28575</xdr:colOff>
      <xdr:row>41</xdr:row>
      <xdr:rowOff>8792</xdr:rowOff>
    </xdr:from>
    <xdr:to>
      <xdr:col>71</xdr:col>
      <xdr:colOff>162302</xdr:colOff>
      <xdr:row>44</xdr:row>
      <xdr:rowOff>1464</xdr:rowOff>
    </xdr:to>
    <xdr:pic>
      <xdr:nvPicPr>
        <xdr:cNvPr id="7" name="รูปภาพ 6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96</xdr:col>
      <xdr:colOff>28575</xdr:colOff>
      <xdr:row>1</xdr:row>
      <xdr:rowOff>8792</xdr:rowOff>
    </xdr:from>
    <xdr:to>
      <xdr:col>103</xdr:col>
      <xdr:colOff>162302</xdr:colOff>
      <xdr:row>4</xdr:row>
      <xdr:rowOff>1464</xdr:rowOff>
    </xdr:to>
    <xdr:pic>
      <xdr:nvPicPr>
        <xdr:cNvPr id="8" name="รูปภาพ 7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30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96</xdr:col>
      <xdr:colOff>28575</xdr:colOff>
      <xdr:row>41</xdr:row>
      <xdr:rowOff>8792</xdr:rowOff>
    </xdr:from>
    <xdr:to>
      <xdr:col>103</xdr:col>
      <xdr:colOff>162302</xdr:colOff>
      <xdr:row>44</xdr:row>
      <xdr:rowOff>1464</xdr:rowOff>
    </xdr:to>
    <xdr:pic>
      <xdr:nvPicPr>
        <xdr:cNvPr id="9" name="รูปภาพ 8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301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128</xdr:col>
      <xdr:colOff>28575</xdr:colOff>
      <xdr:row>1</xdr:row>
      <xdr:rowOff>8792</xdr:rowOff>
    </xdr:from>
    <xdr:to>
      <xdr:col>135</xdr:col>
      <xdr:colOff>162302</xdr:colOff>
      <xdr:row>4</xdr:row>
      <xdr:rowOff>1464</xdr:rowOff>
    </xdr:to>
    <xdr:pic>
      <xdr:nvPicPr>
        <xdr:cNvPr id="10" name="รูปภาพ 9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309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128</xdr:col>
      <xdr:colOff>28575</xdr:colOff>
      <xdr:row>41</xdr:row>
      <xdr:rowOff>8792</xdr:rowOff>
    </xdr:from>
    <xdr:to>
      <xdr:col>135</xdr:col>
      <xdr:colOff>162302</xdr:colOff>
      <xdr:row>44</xdr:row>
      <xdr:rowOff>1464</xdr:rowOff>
    </xdr:to>
    <xdr:pic>
      <xdr:nvPicPr>
        <xdr:cNvPr id="11" name="รูปภาพ 10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309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160</xdr:col>
      <xdr:colOff>28575</xdr:colOff>
      <xdr:row>1</xdr:row>
      <xdr:rowOff>8792</xdr:rowOff>
    </xdr:from>
    <xdr:to>
      <xdr:col>167</xdr:col>
      <xdr:colOff>162302</xdr:colOff>
      <xdr:row>4</xdr:row>
      <xdr:rowOff>1464</xdr:rowOff>
    </xdr:to>
    <xdr:pic>
      <xdr:nvPicPr>
        <xdr:cNvPr id="12" name="รูปภาพ 1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317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160</xdr:col>
      <xdr:colOff>28575</xdr:colOff>
      <xdr:row>41</xdr:row>
      <xdr:rowOff>8792</xdr:rowOff>
    </xdr:from>
    <xdr:to>
      <xdr:col>167</xdr:col>
      <xdr:colOff>162302</xdr:colOff>
      <xdr:row>44</xdr:row>
      <xdr:rowOff>1464</xdr:rowOff>
    </xdr:to>
    <xdr:pic>
      <xdr:nvPicPr>
        <xdr:cNvPr id="13" name="รูปภาพ 1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317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192</xdr:col>
      <xdr:colOff>28575</xdr:colOff>
      <xdr:row>1</xdr:row>
      <xdr:rowOff>8792</xdr:rowOff>
    </xdr:from>
    <xdr:to>
      <xdr:col>199</xdr:col>
      <xdr:colOff>162302</xdr:colOff>
      <xdr:row>4</xdr:row>
      <xdr:rowOff>1464</xdr:rowOff>
    </xdr:to>
    <xdr:pic>
      <xdr:nvPicPr>
        <xdr:cNvPr id="14" name="รูปภาพ 1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317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224</xdr:col>
      <xdr:colOff>28575</xdr:colOff>
      <xdr:row>1</xdr:row>
      <xdr:rowOff>8792</xdr:rowOff>
    </xdr:from>
    <xdr:to>
      <xdr:col>231</xdr:col>
      <xdr:colOff>162302</xdr:colOff>
      <xdr:row>4</xdr:row>
      <xdr:rowOff>1464</xdr:rowOff>
    </xdr:to>
    <xdr:pic>
      <xdr:nvPicPr>
        <xdr:cNvPr id="16" name="รูปภาพ 15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32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224</xdr:col>
      <xdr:colOff>28575</xdr:colOff>
      <xdr:row>41</xdr:row>
      <xdr:rowOff>8792</xdr:rowOff>
    </xdr:from>
    <xdr:to>
      <xdr:col>231</xdr:col>
      <xdr:colOff>162302</xdr:colOff>
      <xdr:row>44</xdr:row>
      <xdr:rowOff>1464</xdr:rowOff>
    </xdr:to>
    <xdr:pic>
      <xdr:nvPicPr>
        <xdr:cNvPr id="17" name="รูปภาพ 16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325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256</xdr:col>
      <xdr:colOff>28575</xdr:colOff>
      <xdr:row>1</xdr:row>
      <xdr:rowOff>8792</xdr:rowOff>
    </xdr:from>
    <xdr:to>
      <xdr:col>263</xdr:col>
      <xdr:colOff>162302</xdr:colOff>
      <xdr:row>4</xdr:row>
      <xdr:rowOff>1464</xdr:rowOff>
    </xdr:to>
    <xdr:pic>
      <xdr:nvPicPr>
        <xdr:cNvPr id="18" name="รูปภาพ 17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341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256</xdr:col>
      <xdr:colOff>28575</xdr:colOff>
      <xdr:row>41</xdr:row>
      <xdr:rowOff>8792</xdr:rowOff>
    </xdr:from>
    <xdr:to>
      <xdr:col>263</xdr:col>
      <xdr:colOff>162302</xdr:colOff>
      <xdr:row>44</xdr:row>
      <xdr:rowOff>1464</xdr:rowOff>
    </xdr:to>
    <xdr:pic>
      <xdr:nvPicPr>
        <xdr:cNvPr id="19" name="รูปภาพ 18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341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288</xdr:col>
      <xdr:colOff>28575</xdr:colOff>
      <xdr:row>1</xdr:row>
      <xdr:rowOff>8792</xdr:rowOff>
    </xdr:from>
    <xdr:to>
      <xdr:col>295</xdr:col>
      <xdr:colOff>162302</xdr:colOff>
      <xdr:row>4</xdr:row>
      <xdr:rowOff>1464</xdr:rowOff>
    </xdr:to>
    <xdr:pic>
      <xdr:nvPicPr>
        <xdr:cNvPr id="20" name="รูปภาพ 19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349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288</xdr:col>
      <xdr:colOff>28575</xdr:colOff>
      <xdr:row>41</xdr:row>
      <xdr:rowOff>8792</xdr:rowOff>
    </xdr:from>
    <xdr:to>
      <xdr:col>295</xdr:col>
      <xdr:colOff>162302</xdr:colOff>
      <xdr:row>44</xdr:row>
      <xdr:rowOff>1464</xdr:rowOff>
    </xdr:to>
    <xdr:pic>
      <xdr:nvPicPr>
        <xdr:cNvPr id="21" name="รูปภาพ 20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34975" y="95909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320</xdr:col>
      <xdr:colOff>28575</xdr:colOff>
      <xdr:row>1</xdr:row>
      <xdr:rowOff>8792</xdr:rowOff>
    </xdr:from>
    <xdr:to>
      <xdr:col>327</xdr:col>
      <xdr:colOff>162302</xdr:colOff>
      <xdr:row>4</xdr:row>
      <xdr:rowOff>1464</xdr:rowOff>
    </xdr:to>
    <xdr:pic>
      <xdr:nvPicPr>
        <xdr:cNvPr id="22" name="รูปภาพ 2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57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320</xdr:col>
      <xdr:colOff>28575</xdr:colOff>
      <xdr:row>41</xdr:row>
      <xdr:rowOff>8792</xdr:rowOff>
    </xdr:from>
    <xdr:to>
      <xdr:col>327</xdr:col>
      <xdr:colOff>162302</xdr:colOff>
      <xdr:row>44</xdr:row>
      <xdr:rowOff>1464</xdr:rowOff>
    </xdr:to>
    <xdr:pic>
      <xdr:nvPicPr>
        <xdr:cNvPr id="23" name="รูปภาพ 2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5775" y="9590942"/>
          <a:ext cx="1533902" cy="70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3"/>
  <sheetViews>
    <sheetView workbookViewId="0">
      <selection activeCell="H6" sqref="H6:AF6"/>
    </sheetView>
  </sheetViews>
  <sheetFormatPr defaultColWidth="2.625" defaultRowHeight="21.75" customHeight="1" x14ac:dyDescent="0.3"/>
  <cols>
    <col min="1" max="16384" width="2.625" style="1"/>
  </cols>
  <sheetData>
    <row r="1" spans="1:32" ht="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>
        <v>2560</v>
      </c>
      <c r="Y1" s="47"/>
      <c r="Z1" s="47"/>
      <c r="AA1" s="47"/>
      <c r="AB1" s="47"/>
      <c r="AC1" s="47"/>
      <c r="AD1" s="47"/>
      <c r="AE1" s="47"/>
      <c r="AF1" s="47"/>
    </row>
    <row r="2" spans="1:32" ht="21.75" customHeight="1" x14ac:dyDescent="0.3">
      <c r="A2" s="48"/>
      <c r="B2" s="48"/>
      <c r="C2" s="48"/>
      <c r="D2" s="48"/>
      <c r="E2" s="48"/>
      <c r="F2" s="48"/>
      <c r="G2" s="48"/>
      <c r="H2" s="48"/>
      <c r="I2" s="49" t="s">
        <v>1</v>
      </c>
      <c r="J2" s="49"/>
      <c r="K2" s="49"/>
      <c r="L2" s="50">
        <v>3</v>
      </c>
      <c r="M2" s="50"/>
      <c r="N2" s="43" t="s">
        <v>31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21.75" customHeight="1" x14ac:dyDescent="0.3">
      <c r="A3" s="48"/>
      <c r="B3" s="48"/>
      <c r="C3" s="48"/>
      <c r="D3" s="48"/>
      <c r="E3" s="48"/>
      <c r="F3" s="48"/>
      <c r="G3" s="48"/>
      <c r="H3" s="48"/>
      <c r="I3" s="51" t="s">
        <v>2</v>
      </c>
      <c r="J3" s="51"/>
      <c r="K3" s="51"/>
      <c r="L3" s="50">
        <v>3.2</v>
      </c>
      <c r="M3" s="50"/>
      <c r="N3" s="53" t="s">
        <v>44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2" ht="21.75" customHeight="1" x14ac:dyDescent="0.3">
      <c r="A4" s="48"/>
      <c r="B4" s="48"/>
      <c r="C4" s="48"/>
      <c r="D4" s="48"/>
      <c r="E4" s="48"/>
      <c r="F4" s="48"/>
      <c r="G4" s="48"/>
      <c r="H4" s="48"/>
      <c r="I4" s="51" t="s">
        <v>3</v>
      </c>
      <c r="J4" s="51"/>
      <c r="K4" s="51"/>
      <c r="L4" s="51"/>
      <c r="M4" s="51"/>
      <c r="N4" s="52" t="s">
        <v>102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ht="21.75" customHeight="1" x14ac:dyDescent="0.3">
      <c r="B5" s="2"/>
      <c r="C5" s="2"/>
      <c r="H5" s="4"/>
      <c r="I5" s="3"/>
      <c r="J5" s="3"/>
      <c r="K5" s="3"/>
      <c r="L5" s="3"/>
      <c r="M5" s="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1.75" customHeight="1" x14ac:dyDescent="0.3">
      <c r="A6" s="2"/>
      <c r="B6" s="2"/>
      <c r="C6" s="2"/>
      <c r="D6" s="43" t="s">
        <v>4</v>
      </c>
      <c r="E6" s="43"/>
      <c r="F6" s="43"/>
      <c r="G6" s="43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1:32" ht="21.75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</row>
    <row r="8" spans="1:32" ht="21.75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r="9" spans="1:32" ht="21.75" customHeight="1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</row>
    <row r="10" spans="1:32" ht="21.75" customHeight="1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</row>
    <row r="11" spans="1:32" ht="21.75" customHeigh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32" ht="21.75" customHeigh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1:32" ht="21.75" customHeight="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ht="21.75" customHeight="1" x14ac:dyDescent="0.3">
      <c r="A14" s="2"/>
      <c r="B14" s="2"/>
      <c r="C14" s="2"/>
      <c r="D14" s="2"/>
      <c r="E14" s="2"/>
      <c r="F14" s="2"/>
      <c r="G14" s="2"/>
      <c r="H14" s="2"/>
      <c r="I14" s="3"/>
      <c r="J14" s="3"/>
      <c r="K14" s="3"/>
      <c r="L14" s="3"/>
      <c r="M14" s="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21.75" customHeight="1" x14ac:dyDescent="0.3">
      <c r="A15" s="2"/>
      <c r="B15" s="2"/>
      <c r="C15" s="2"/>
      <c r="D15" s="43" t="s">
        <v>5</v>
      </c>
      <c r="E15" s="43"/>
      <c r="F15" s="43"/>
      <c r="G15" s="43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21.75" customHeight="1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ht="21.75" customHeight="1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ht="21.75" customHeight="1" x14ac:dyDescent="0.3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1:32" ht="21.75" customHeight="1" x14ac:dyDescent="0.3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1:32" ht="21.75" customHeight="1" x14ac:dyDescent="0.3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ht="21.75" customHeight="1" x14ac:dyDescent="0.3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2" ht="21.75" customHeight="1" x14ac:dyDescent="0.3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ht="21.75" customHeight="1" x14ac:dyDescent="0.3">
      <c r="A23" s="2"/>
      <c r="B23" s="2"/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21.75" customHeight="1" x14ac:dyDescent="0.3">
      <c r="A24" s="2"/>
      <c r="B24" s="2"/>
      <c r="C24" s="2"/>
      <c r="D24" s="43" t="s">
        <v>6</v>
      </c>
      <c r="E24" s="43"/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ht="21.75" customHeight="1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ht="21.75" customHeight="1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ht="21.75" customHeight="1" x14ac:dyDescent="0.3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ht="21.75" customHeight="1" x14ac:dyDescent="0.3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21.7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21.75" customHeight="1" x14ac:dyDescent="0.3">
      <c r="A30" s="45" t="s">
        <v>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 t="s">
        <v>7</v>
      </c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spans="1:32" ht="21.75" customHeight="1" x14ac:dyDescent="0.3">
      <c r="A31" s="45" t="s">
        <v>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 t="s">
        <v>8</v>
      </c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</row>
    <row r="32" spans="1:32" ht="21.75" customHeight="1" x14ac:dyDescent="0.3">
      <c r="A32" s="45" t="s">
        <v>32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 t="s">
        <v>33</v>
      </c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21.75" customHeight="1" x14ac:dyDescent="0.3">
      <c r="A33" s="45" t="s">
        <v>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 t="s">
        <v>10</v>
      </c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</row>
  </sheetData>
  <mergeCells count="42">
    <mergeCell ref="D6:G6"/>
    <mergeCell ref="H6:AF6"/>
    <mergeCell ref="A7:AF7"/>
    <mergeCell ref="A8:AF8"/>
    <mergeCell ref="A20:AF20"/>
    <mergeCell ref="D15:G15"/>
    <mergeCell ref="H15:AF15"/>
    <mergeCell ref="A16:AF16"/>
    <mergeCell ref="A17:AF17"/>
    <mergeCell ref="A9:AF9"/>
    <mergeCell ref="A10:AF10"/>
    <mergeCell ref="A11:AF11"/>
    <mergeCell ref="A12:AF12"/>
    <mergeCell ref="A13:AF13"/>
    <mergeCell ref="A18:AF18"/>
    <mergeCell ref="A19:AF19"/>
    <mergeCell ref="A1:W1"/>
    <mergeCell ref="X1:AF1"/>
    <mergeCell ref="A2:H4"/>
    <mergeCell ref="I2:K2"/>
    <mergeCell ref="L2:M2"/>
    <mergeCell ref="N2:AF2"/>
    <mergeCell ref="I3:K3"/>
    <mergeCell ref="L3:M3"/>
    <mergeCell ref="I4:M4"/>
    <mergeCell ref="N4:AF4"/>
    <mergeCell ref="N3:AF3"/>
    <mergeCell ref="A33:P33"/>
    <mergeCell ref="Q33:AE33"/>
    <mergeCell ref="A30:P30"/>
    <mergeCell ref="Q30:AE30"/>
    <mergeCell ref="A31:P31"/>
    <mergeCell ref="Q31:AE31"/>
    <mergeCell ref="A32:P32"/>
    <mergeCell ref="Q32:AE32"/>
    <mergeCell ref="A27:AF27"/>
    <mergeCell ref="A21:AF21"/>
    <mergeCell ref="A22:AF22"/>
    <mergeCell ref="D24:F24"/>
    <mergeCell ref="G24:AF24"/>
    <mergeCell ref="A25:AF25"/>
    <mergeCell ref="A26:AF26"/>
  </mergeCells>
  <pageMargins left="0.59055118110236215" right="0.59055118110236215" top="0.5905511811023621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54"/>
  <sheetViews>
    <sheetView topLeftCell="A25" zoomScaleNormal="100" workbookViewId="0">
      <selection activeCell="C41" sqref="C41:R41"/>
    </sheetView>
  </sheetViews>
  <sheetFormatPr defaultColWidth="2.625" defaultRowHeight="18.75" x14ac:dyDescent="0.3"/>
  <cols>
    <col min="1" max="16384" width="2.625" style="1"/>
  </cols>
  <sheetData>
    <row r="1" spans="1:64" ht="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>
        <f>ปะหน้าตัวบ่งชี้!X1</f>
        <v>2560</v>
      </c>
      <c r="Y1" s="47"/>
      <c r="Z1" s="47"/>
      <c r="AA1" s="47"/>
      <c r="AB1" s="47"/>
      <c r="AC1" s="47"/>
      <c r="AD1" s="47"/>
      <c r="AE1" s="47"/>
      <c r="AF1" s="47"/>
      <c r="AG1" s="46" t="s">
        <v>0</v>
      </c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7">
        <f>X1</f>
        <v>2560</v>
      </c>
      <c r="BE1" s="47"/>
      <c r="BF1" s="47"/>
      <c r="BG1" s="47"/>
      <c r="BH1" s="47"/>
      <c r="BI1" s="47"/>
      <c r="BJ1" s="47"/>
      <c r="BK1" s="47"/>
      <c r="BL1" s="47"/>
    </row>
    <row r="2" spans="1:64" x14ac:dyDescent="0.3">
      <c r="A2" s="48"/>
      <c r="B2" s="48"/>
      <c r="C2" s="48"/>
      <c r="D2" s="48"/>
      <c r="E2" s="48"/>
      <c r="F2" s="48"/>
      <c r="G2" s="48"/>
      <c r="H2" s="48"/>
      <c r="I2" s="50" t="s">
        <v>1</v>
      </c>
      <c r="J2" s="50"/>
      <c r="K2" s="50"/>
      <c r="L2" s="126">
        <f>ปะหน้าตัวบ่งชี้!L2</f>
        <v>3</v>
      </c>
      <c r="M2" s="126"/>
      <c r="N2" s="127" t="str">
        <f>ปะหน้าตัวบ่งชี้!N2</f>
        <v>ด้านการจัดการเรียนการสอนที่เน้นผู้เรียนเป็นสำคัญ</v>
      </c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48"/>
      <c r="AH2" s="48"/>
      <c r="AI2" s="48"/>
      <c r="AJ2" s="48"/>
      <c r="AK2" s="48"/>
      <c r="AL2" s="48"/>
      <c r="AM2" s="48"/>
      <c r="AN2" s="48"/>
      <c r="AO2" s="50" t="s">
        <v>1</v>
      </c>
      <c r="AP2" s="50"/>
      <c r="AQ2" s="50"/>
      <c r="AR2" s="126">
        <f>L2</f>
        <v>3</v>
      </c>
      <c r="AS2" s="126"/>
      <c r="AT2" s="127" t="str">
        <f>N2</f>
        <v>ด้านการจัดการเรียนการสอนที่เน้นผู้เรียนเป็นสำคัญ</v>
      </c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</row>
    <row r="3" spans="1:64" ht="18.75" customHeight="1" x14ac:dyDescent="0.3">
      <c r="A3" s="48"/>
      <c r="B3" s="48"/>
      <c r="C3" s="48"/>
      <c r="D3" s="48"/>
      <c r="E3" s="48"/>
      <c r="F3" s="48"/>
      <c r="G3" s="48"/>
      <c r="H3" s="48"/>
      <c r="I3" s="128" t="s">
        <v>2</v>
      </c>
      <c r="J3" s="128"/>
      <c r="K3" s="128"/>
      <c r="L3" s="126">
        <f>ปะหน้าตัวบ่งชี้!L3</f>
        <v>3.2</v>
      </c>
      <c r="M3" s="126"/>
      <c r="N3" s="160" t="str">
        <f>ปะหน้าตัวบ่งชี้!N3</f>
        <v>ระดับคุณภาพในการพัฒนารายวิชาหรือกลุ่มวิชา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48"/>
      <c r="AH3" s="48"/>
      <c r="AI3" s="48"/>
      <c r="AJ3" s="48"/>
      <c r="AK3" s="48"/>
      <c r="AL3" s="48"/>
      <c r="AM3" s="48"/>
      <c r="AN3" s="48"/>
      <c r="AO3" s="128" t="s">
        <v>2</v>
      </c>
      <c r="AP3" s="128"/>
      <c r="AQ3" s="128"/>
      <c r="AR3" s="126">
        <f>L3</f>
        <v>3.2</v>
      </c>
      <c r="AS3" s="126"/>
      <c r="AT3" s="127" t="str">
        <f t="shared" ref="AT3:AT4" si="0">N3</f>
        <v>ระดับคุณภาพในการพัฒนารายวิชาหรือกลุ่มวิชา</v>
      </c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</row>
    <row r="4" spans="1:64" s="6" customFormat="1" x14ac:dyDescent="0.3">
      <c r="A4" s="48"/>
      <c r="B4" s="48"/>
      <c r="C4" s="48"/>
      <c r="D4" s="48"/>
      <c r="E4" s="48"/>
      <c r="F4" s="48"/>
      <c r="G4" s="48"/>
      <c r="H4" s="48"/>
      <c r="I4" s="51" t="s">
        <v>3</v>
      </c>
      <c r="J4" s="51"/>
      <c r="K4" s="51"/>
      <c r="L4" s="51"/>
      <c r="M4" s="51"/>
      <c r="N4" s="52" t="str">
        <f>ปะหน้าตัวบ่งชี้!N4</f>
        <v>งานพัฒนาหลักสูตรการเรียนการสอน , งานสื่อการสอนฯ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48"/>
      <c r="AH4" s="48"/>
      <c r="AI4" s="48"/>
      <c r="AJ4" s="48"/>
      <c r="AK4" s="48"/>
      <c r="AL4" s="48"/>
      <c r="AM4" s="48"/>
      <c r="AN4" s="48"/>
      <c r="AO4" s="51" t="s">
        <v>3</v>
      </c>
      <c r="AP4" s="51"/>
      <c r="AQ4" s="51"/>
      <c r="AR4" s="51"/>
      <c r="AS4" s="51"/>
      <c r="AT4" s="127" t="str">
        <f t="shared" si="0"/>
        <v>งานพัฒนาหลักสูตรการเรียนการสอน , งานสื่อการสอนฯ</v>
      </c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</row>
    <row r="5" spans="1:64" s="6" customFormat="1" x14ac:dyDescent="0.3">
      <c r="A5" s="8"/>
      <c r="B5" s="8"/>
      <c r="C5" s="8"/>
      <c r="D5" s="8"/>
      <c r="E5" s="8"/>
      <c r="F5" s="8"/>
      <c r="G5" s="8"/>
      <c r="H5" s="8"/>
      <c r="I5" s="10"/>
      <c r="J5" s="10"/>
      <c r="K5" s="10"/>
      <c r="L5" s="10"/>
      <c r="M5" s="10"/>
      <c r="N5" s="9"/>
      <c r="O5" s="9"/>
      <c r="P5" s="11"/>
      <c r="Q5" s="11"/>
      <c r="R5" s="11"/>
      <c r="S5" s="11"/>
      <c r="T5" s="11"/>
      <c r="U5" s="11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27"/>
      <c r="AH5" s="27"/>
      <c r="AI5" s="27"/>
      <c r="AJ5" s="27"/>
      <c r="AK5" s="27"/>
      <c r="AL5" s="27"/>
      <c r="AM5" s="27"/>
      <c r="AN5" s="27"/>
      <c r="AO5" s="28"/>
      <c r="AP5" s="28"/>
      <c r="AQ5" s="28"/>
      <c r="AR5" s="28"/>
      <c r="AS5" s="28"/>
      <c r="AT5" s="26"/>
      <c r="AU5" s="26"/>
      <c r="AV5" s="11"/>
      <c r="AW5" s="11"/>
      <c r="AX5" s="11"/>
      <c r="AY5" s="11"/>
      <c r="AZ5" s="11"/>
      <c r="BA5" s="11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20.100000000000001" customHeight="1" x14ac:dyDescent="0.3">
      <c r="A6" s="113" t="s">
        <v>15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  <c r="P6" s="119" t="s">
        <v>14</v>
      </c>
      <c r="Q6" s="119"/>
      <c r="R6" s="119"/>
      <c r="S6" s="119"/>
      <c r="T6" s="119"/>
      <c r="U6" s="119"/>
      <c r="V6" s="120" t="s">
        <v>13</v>
      </c>
      <c r="W6" s="121"/>
      <c r="X6" s="121"/>
      <c r="Y6" s="121"/>
      <c r="Z6" s="121"/>
      <c r="AA6" s="121"/>
      <c r="AB6" s="121"/>
      <c r="AC6" s="121"/>
      <c r="AD6" s="121"/>
      <c r="AE6" s="121"/>
      <c r="AF6" s="122"/>
      <c r="AG6" s="113" t="s">
        <v>15</v>
      </c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5"/>
      <c r="AV6" s="119" t="s">
        <v>14</v>
      </c>
      <c r="AW6" s="119"/>
      <c r="AX6" s="119"/>
      <c r="AY6" s="119"/>
      <c r="AZ6" s="119"/>
      <c r="BA6" s="119"/>
      <c r="BB6" s="120" t="s">
        <v>13</v>
      </c>
      <c r="BC6" s="121"/>
      <c r="BD6" s="121"/>
      <c r="BE6" s="121"/>
      <c r="BF6" s="121"/>
      <c r="BG6" s="121"/>
      <c r="BH6" s="121"/>
      <c r="BI6" s="121"/>
      <c r="BJ6" s="121"/>
      <c r="BK6" s="121"/>
      <c r="BL6" s="122"/>
    </row>
    <row r="7" spans="1:64" ht="20.100000000000001" customHeight="1" x14ac:dyDescent="0.3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119" t="s">
        <v>12</v>
      </c>
      <c r="Q7" s="119"/>
      <c r="R7" s="119"/>
      <c r="S7" s="119" t="s">
        <v>11</v>
      </c>
      <c r="T7" s="119"/>
      <c r="U7" s="119"/>
      <c r="V7" s="123"/>
      <c r="W7" s="124"/>
      <c r="X7" s="124"/>
      <c r="Y7" s="124"/>
      <c r="Z7" s="124"/>
      <c r="AA7" s="124"/>
      <c r="AB7" s="124"/>
      <c r="AC7" s="124"/>
      <c r="AD7" s="124"/>
      <c r="AE7" s="124"/>
      <c r="AF7" s="125"/>
      <c r="AG7" s="116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8"/>
      <c r="AV7" s="119" t="s">
        <v>12</v>
      </c>
      <c r="AW7" s="119"/>
      <c r="AX7" s="119"/>
      <c r="AY7" s="119" t="s">
        <v>11</v>
      </c>
      <c r="AZ7" s="119"/>
      <c r="BA7" s="119"/>
      <c r="BB7" s="123"/>
      <c r="BC7" s="124"/>
      <c r="BD7" s="124"/>
      <c r="BE7" s="124"/>
      <c r="BF7" s="124"/>
      <c r="BG7" s="124"/>
      <c r="BH7" s="124"/>
      <c r="BI7" s="124"/>
      <c r="BJ7" s="124"/>
      <c r="BK7" s="124"/>
      <c r="BL7" s="125"/>
    </row>
    <row r="8" spans="1:64" ht="20.100000000000001" customHeight="1" x14ac:dyDescent="0.3">
      <c r="A8" s="151" t="s">
        <v>45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3"/>
      <c r="P8" s="87"/>
      <c r="Q8" s="88"/>
      <c r="R8" s="89"/>
      <c r="S8" s="96"/>
      <c r="T8" s="97"/>
      <c r="U8" s="98"/>
      <c r="V8" s="18"/>
      <c r="W8" s="102"/>
      <c r="X8" s="102"/>
      <c r="Y8" s="102"/>
      <c r="Z8" s="102"/>
      <c r="AA8" s="102"/>
      <c r="AB8" s="102"/>
      <c r="AC8" s="102"/>
      <c r="AD8" s="102"/>
      <c r="AE8" s="102"/>
      <c r="AF8" s="19"/>
      <c r="AG8" s="104" t="s">
        <v>45</v>
      </c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  <c r="AV8" s="66"/>
      <c r="AW8" s="67"/>
      <c r="AX8" s="68"/>
      <c r="AY8" s="66"/>
      <c r="AZ8" s="67"/>
      <c r="BA8" s="68"/>
      <c r="BB8" s="36"/>
      <c r="BC8" s="72"/>
      <c r="BD8" s="72"/>
      <c r="BE8" s="72"/>
      <c r="BF8" s="72"/>
      <c r="BG8" s="72"/>
      <c r="BH8" s="72"/>
      <c r="BI8" s="72"/>
      <c r="BJ8" s="72"/>
      <c r="BK8" s="72"/>
      <c r="BL8" s="37"/>
    </row>
    <row r="9" spans="1:64" ht="20.100000000000001" customHeight="1" x14ac:dyDescent="0.3">
      <c r="A9" s="154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  <c r="P9" s="87"/>
      <c r="Q9" s="88"/>
      <c r="R9" s="89"/>
      <c r="S9" s="96"/>
      <c r="T9" s="97"/>
      <c r="U9" s="98"/>
      <c r="V9" s="16"/>
      <c r="W9" s="103"/>
      <c r="X9" s="103"/>
      <c r="Y9" s="103"/>
      <c r="Z9" s="103"/>
      <c r="AA9" s="103"/>
      <c r="AB9" s="103"/>
      <c r="AC9" s="103"/>
      <c r="AD9" s="103"/>
      <c r="AE9" s="103"/>
      <c r="AF9" s="17"/>
      <c r="AG9" s="107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9"/>
      <c r="AV9" s="66"/>
      <c r="AW9" s="67"/>
      <c r="AX9" s="68"/>
      <c r="AY9" s="66"/>
      <c r="AZ9" s="67"/>
      <c r="BA9" s="68"/>
      <c r="BB9" s="38"/>
      <c r="BC9" s="73"/>
      <c r="BD9" s="73"/>
      <c r="BE9" s="73"/>
      <c r="BF9" s="73"/>
      <c r="BG9" s="73"/>
      <c r="BH9" s="73"/>
      <c r="BI9" s="73"/>
      <c r="BJ9" s="73"/>
      <c r="BK9" s="73"/>
      <c r="BL9" s="39"/>
    </row>
    <row r="10" spans="1:64" ht="20.100000000000001" customHeight="1" x14ac:dyDescent="0.3">
      <c r="A10" s="154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6"/>
      <c r="P10" s="87"/>
      <c r="Q10" s="88"/>
      <c r="R10" s="89"/>
      <c r="S10" s="96"/>
      <c r="T10" s="97"/>
      <c r="U10" s="98"/>
      <c r="V10" s="16"/>
      <c r="W10" s="103"/>
      <c r="X10" s="103"/>
      <c r="Y10" s="103"/>
      <c r="Z10" s="103"/>
      <c r="AA10" s="103"/>
      <c r="AB10" s="103"/>
      <c r="AC10" s="103"/>
      <c r="AD10" s="103"/>
      <c r="AE10" s="103"/>
      <c r="AF10" s="17"/>
      <c r="AG10" s="107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9"/>
      <c r="AV10" s="66"/>
      <c r="AW10" s="67"/>
      <c r="AX10" s="68"/>
      <c r="AY10" s="66"/>
      <c r="AZ10" s="67"/>
      <c r="BA10" s="68"/>
      <c r="BB10" s="38"/>
      <c r="BC10" s="73"/>
      <c r="BD10" s="73"/>
      <c r="BE10" s="73"/>
      <c r="BF10" s="73"/>
      <c r="BG10" s="73"/>
      <c r="BH10" s="73"/>
      <c r="BI10" s="73"/>
      <c r="BJ10" s="73"/>
      <c r="BK10" s="73"/>
      <c r="BL10" s="39"/>
    </row>
    <row r="11" spans="1:64" ht="20.100000000000001" customHeight="1" x14ac:dyDescent="0.3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6"/>
      <c r="P11" s="87"/>
      <c r="Q11" s="88"/>
      <c r="R11" s="89"/>
      <c r="S11" s="96"/>
      <c r="T11" s="97"/>
      <c r="U11" s="98"/>
      <c r="V11" s="16"/>
      <c r="W11" s="103"/>
      <c r="X11" s="103"/>
      <c r="Y11" s="103"/>
      <c r="Z11" s="103"/>
      <c r="AA11" s="103"/>
      <c r="AB11" s="103"/>
      <c r="AC11" s="103"/>
      <c r="AD11" s="103"/>
      <c r="AE11" s="103"/>
      <c r="AF11" s="17"/>
      <c r="AG11" s="107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9"/>
      <c r="AV11" s="66"/>
      <c r="AW11" s="67"/>
      <c r="AX11" s="68"/>
      <c r="AY11" s="66"/>
      <c r="AZ11" s="67"/>
      <c r="BA11" s="68"/>
      <c r="BB11" s="38"/>
      <c r="BC11" s="73"/>
      <c r="BD11" s="73"/>
      <c r="BE11" s="73"/>
      <c r="BF11" s="73"/>
      <c r="BG11" s="73"/>
      <c r="BH11" s="73"/>
      <c r="BI11" s="73"/>
      <c r="BJ11" s="73"/>
      <c r="BK11" s="73"/>
      <c r="BL11" s="39"/>
    </row>
    <row r="12" spans="1:64" ht="20.100000000000001" customHeight="1" x14ac:dyDescent="0.3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6"/>
      <c r="P12" s="87"/>
      <c r="Q12" s="88"/>
      <c r="R12" s="89"/>
      <c r="S12" s="96"/>
      <c r="T12" s="97"/>
      <c r="U12" s="98"/>
      <c r="V12" s="16"/>
      <c r="W12" s="103"/>
      <c r="X12" s="103"/>
      <c r="Y12" s="103"/>
      <c r="Z12" s="103"/>
      <c r="AA12" s="103"/>
      <c r="AB12" s="103"/>
      <c r="AC12" s="103"/>
      <c r="AD12" s="103"/>
      <c r="AE12" s="103"/>
      <c r="AF12" s="17"/>
      <c r="AG12" s="107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9"/>
      <c r="AV12" s="66"/>
      <c r="AW12" s="67"/>
      <c r="AX12" s="68"/>
      <c r="AY12" s="66"/>
      <c r="AZ12" s="67"/>
      <c r="BA12" s="68"/>
      <c r="BB12" s="38"/>
      <c r="BC12" s="73"/>
      <c r="BD12" s="73"/>
      <c r="BE12" s="73"/>
      <c r="BF12" s="73"/>
      <c r="BG12" s="73"/>
      <c r="BH12" s="73"/>
      <c r="BI12" s="73"/>
      <c r="BJ12" s="73"/>
      <c r="BK12" s="73"/>
      <c r="BL12" s="39"/>
    </row>
    <row r="13" spans="1:64" ht="20.100000000000001" customHeight="1" x14ac:dyDescent="0.3">
      <c r="A13" s="157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9"/>
      <c r="P13" s="90"/>
      <c r="Q13" s="91"/>
      <c r="R13" s="92"/>
      <c r="S13" s="99"/>
      <c r="T13" s="100"/>
      <c r="U13" s="101"/>
      <c r="V13" s="16"/>
      <c r="W13" s="103"/>
      <c r="X13" s="103"/>
      <c r="Y13" s="103"/>
      <c r="Z13" s="103"/>
      <c r="AA13" s="103"/>
      <c r="AB13" s="103"/>
      <c r="AC13" s="103"/>
      <c r="AD13" s="103"/>
      <c r="AE13" s="103"/>
      <c r="AF13" s="17"/>
      <c r="AG13" s="110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2"/>
      <c r="AV13" s="69"/>
      <c r="AW13" s="70"/>
      <c r="AX13" s="71"/>
      <c r="AY13" s="69"/>
      <c r="AZ13" s="70"/>
      <c r="BA13" s="71"/>
      <c r="BB13" s="38"/>
      <c r="BC13" s="73"/>
      <c r="BD13" s="73"/>
      <c r="BE13" s="73"/>
      <c r="BF13" s="73"/>
      <c r="BG13" s="73"/>
      <c r="BH13" s="73"/>
      <c r="BI13" s="73"/>
      <c r="BJ13" s="73"/>
      <c r="BK13" s="73"/>
      <c r="BL13" s="39"/>
    </row>
    <row r="14" spans="1:64" ht="20.100000000000001" customHeight="1" x14ac:dyDescent="0.3">
      <c r="A14" s="75" t="s">
        <v>46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84"/>
      <c r="Q14" s="85"/>
      <c r="R14" s="86"/>
      <c r="S14" s="93"/>
      <c r="T14" s="94"/>
      <c r="U14" s="95"/>
      <c r="V14" s="18"/>
      <c r="W14" s="102"/>
      <c r="X14" s="102"/>
      <c r="Y14" s="102"/>
      <c r="Z14" s="102"/>
      <c r="AA14" s="102"/>
      <c r="AB14" s="102"/>
      <c r="AC14" s="102"/>
      <c r="AD14" s="102"/>
      <c r="AE14" s="102"/>
      <c r="AF14" s="19"/>
      <c r="AG14" s="54" t="s">
        <v>46</v>
      </c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6"/>
      <c r="AV14" s="63"/>
      <c r="AW14" s="64"/>
      <c r="AX14" s="65"/>
      <c r="AY14" s="63"/>
      <c r="AZ14" s="64"/>
      <c r="BA14" s="65"/>
      <c r="BB14" s="36"/>
      <c r="BC14" s="72"/>
      <c r="BD14" s="72"/>
      <c r="BE14" s="72"/>
      <c r="BF14" s="72"/>
      <c r="BG14" s="72"/>
      <c r="BH14" s="72"/>
      <c r="BI14" s="72"/>
      <c r="BJ14" s="72"/>
      <c r="BK14" s="72"/>
      <c r="BL14" s="37"/>
    </row>
    <row r="15" spans="1:64" ht="20.100000000000001" customHeight="1" x14ac:dyDescent="0.3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87"/>
      <c r="Q15" s="88"/>
      <c r="R15" s="89"/>
      <c r="S15" s="96"/>
      <c r="T15" s="97"/>
      <c r="U15" s="98"/>
      <c r="V15" s="16"/>
      <c r="W15" s="103"/>
      <c r="X15" s="103"/>
      <c r="Y15" s="103"/>
      <c r="Z15" s="103"/>
      <c r="AA15" s="103"/>
      <c r="AB15" s="103"/>
      <c r="AC15" s="103"/>
      <c r="AD15" s="103"/>
      <c r="AE15" s="103"/>
      <c r="AF15" s="17"/>
      <c r="AG15" s="57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9"/>
      <c r="AV15" s="66"/>
      <c r="AW15" s="67"/>
      <c r="AX15" s="68"/>
      <c r="AY15" s="66"/>
      <c r="AZ15" s="67"/>
      <c r="BA15" s="68"/>
      <c r="BB15" s="38"/>
      <c r="BC15" s="73"/>
      <c r="BD15" s="73"/>
      <c r="BE15" s="73"/>
      <c r="BF15" s="73"/>
      <c r="BG15" s="73"/>
      <c r="BH15" s="73"/>
      <c r="BI15" s="73"/>
      <c r="BJ15" s="73"/>
      <c r="BK15" s="73"/>
      <c r="BL15" s="39"/>
    </row>
    <row r="16" spans="1:64" ht="20.100000000000001" customHeight="1" x14ac:dyDescent="0.3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7"/>
      <c r="Q16" s="88"/>
      <c r="R16" s="89"/>
      <c r="S16" s="96"/>
      <c r="T16" s="97"/>
      <c r="U16" s="98"/>
      <c r="V16" s="16"/>
      <c r="W16" s="103"/>
      <c r="X16" s="103"/>
      <c r="Y16" s="103"/>
      <c r="Z16" s="103"/>
      <c r="AA16" s="103"/>
      <c r="AB16" s="103"/>
      <c r="AC16" s="103"/>
      <c r="AD16" s="103"/>
      <c r="AE16" s="103"/>
      <c r="AF16" s="17"/>
      <c r="AG16" s="57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9"/>
      <c r="AV16" s="66"/>
      <c r="AW16" s="67"/>
      <c r="AX16" s="68"/>
      <c r="AY16" s="66"/>
      <c r="AZ16" s="67"/>
      <c r="BA16" s="68"/>
      <c r="BB16" s="38"/>
      <c r="BC16" s="73"/>
      <c r="BD16" s="73"/>
      <c r="BE16" s="73"/>
      <c r="BF16" s="73"/>
      <c r="BG16" s="73"/>
      <c r="BH16" s="73"/>
      <c r="BI16" s="73"/>
      <c r="BJ16" s="73"/>
      <c r="BK16" s="73"/>
      <c r="BL16" s="39"/>
    </row>
    <row r="17" spans="1:64" ht="20.100000000000001" customHeight="1" x14ac:dyDescent="0.3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7"/>
      <c r="Q17" s="88"/>
      <c r="R17" s="89"/>
      <c r="S17" s="96"/>
      <c r="T17" s="97"/>
      <c r="U17" s="98"/>
      <c r="V17" s="16"/>
      <c r="W17" s="103"/>
      <c r="X17" s="103"/>
      <c r="Y17" s="103"/>
      <c r="Z17" s="103"/>
      <c r="AA17" s="103"/>
      <c r="AB17" s="103"/>
      <c r="AC17" s="103"/>
      <c r="AD17" s="103"/>
      <c r="AE17" s="103"/>
      <c r="AF17" s="17"/>
      <c r="AG17" s="57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9"/>
      <c r="AV17" s="66"/>
      <c r="AW17" s="67"/>
      <c r="AX17" s="68"/>
      <c r="AY17" s="66"/>
      <c r="AZ17" s="67"/>
      <c r="BA17" s="68"/>
      <c r="BB17" s="38"/>
      <c r="BC17" s="73"/>
      <c r="BD17" s="73"/>
      <c r="BE17" s="73"/>
      <c r="BF17" s="73"/>
      <c r="BG17" s="73"/>
      <c r="BH17" s="73"/>
      <c r="BI17" s="73"/>
      <c r="BJ17" s="73"/>
      <c r="BK17" s="73"/>
      <c r="BL17" s="39"/>
    </row>
    <row r="18" spans="1:64" ht="20.100000000000001" customHeight="1" x14ac:dyDescent="0.3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87"/>
      <c r="Q18" s="88"/>
      <c r="R18" s="89"/>
      <c r="S18" s="96"/>
      <c r="T18" s="97"/>
      <c r="U18" s="98"/>
      <c r="V18" s="16"/>
      <c r="W18" s="103"/>
      <c r="X18" s="103"/>
      <c r="Y18" s="103"/>
      <c r="Z18" s="103"/>
      <c r="AA18" s="103"/>
      <c r="AB18" s="103"/>
      <c r="AC18" s="103"/>
      <c r="AD18" s="103"/>
      <c r="AE18" s="103"/>
      <c r="AF18" s="17"/>
      <c r="AG18" s="57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9"/>
      <c r="AV18" s="66"/>
      <c r="AW18" s="67"/>
      <c r="AX18" s="68"/>
      <c r="AY18" s="66"/>
      <c r="AZ18" s="67"/>
      <c r="BA18" s="68"/>
      <c r="BB18" s="38"/>
      <c r="BC18" s="73"/>
      <c r="BD18" s="73"/>
      <c r="BE18" s="73"/>
      <c r="BF18" s="73"/>
      <c r="BG18" s="73"/>
      <c r="BH18" s="73"/>
      <c r="BI18" s="73"/>
      <c r="BJ18" s="73"/>
      <c r="BK18" s="73"/>
      <c r="BL18" s="39"/>
    </row>
    <row r="19" spans="1:64" ht="20.100000000000001" customHeigh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3"/>
      <c r="P19" s="90"/>
      <c r="Q19" s="91"/>
      <c r="R19" s="92"/>
      <c r="S19" s="99"/>
      <c r="T19" s="100"/>
      <c r="U19" s="101"/>
      <c r="V19" s="16"/>
      <c r="W19" s="103"/>
      <c r="X19" s="103"/>
      <c r="Y19" s="103"/>
      <c r="Z19" s="103"/>
      <c r="AA19" s="103"/>
      <c r="AB19" s="103"/>
      <c r="AC19" s="103"/>
      <c r="AD19" s="103"/>
      <c r="AE19" s="103"/>
      <c r="AF19" s="17"/>
      <c r="AG19" s="60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2"/>
      <c r="AV19" s="69"/>
      <c r="AW19" s="70"/>
      <c r="AX19" s="71"/>
      <c r="AY19" s="69"/>
      <c r="AZ19" s="70"/>
      <c r="BA19" s="71"/>
      <c r="BB19" s="38"/>
      <c r="BC19" s="73"/>
      <c r="BD19" s="73"/>
      <c r="BE19" s="73"/>
      <c r="BF19" s="73"/>
      <c r="BG19" s="73"/>
      <c r="BH19" s="73"/>
      <c r="BI19" s="73"/>
      <c r="BJ19" s="73"/>
      <c r="BK19" s="73"/>
      <c r="BL19" s="39"/>
    </row>
    <row r="20" spans="1:64" ht="20.100000000000001" customHeight="1" x14ac:dyDescent="0.3">
      <c r="A20" s="54" t="s">
        <v>47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  <c r="P20" s="63"/>
      <c r="Q20" s="64"/>
      <c r="R20" s="65"/>
      <c r="S20" s="63"/>
      <c r="T20" s="64"/>
      <c r="U20" s="65"/>
      <c r="V20" s="36"/>
      <c r="W20" s="72"/>
      <c r="X20" s="72"/>
      <c r="Y20" s="72"/>
      <c r="Z20" s="72"/>
      <c r="AA20" s="72"/>
      <c r="AB20" s="72"/>
      <c r="AC20" s="72"/>
      <c r="AD20" s="72"/>
      <c r="AE20" s="72"/>
      <c r="AF20" s="37"/>
      <c r="AG20" s="75" t="s">
        <v>47</v>
      </c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7"/>
      <c r="AV20" s="84"/>
      <c r="AW20" s="85"/>
      <c r="AX20" s="86"/>
      <c r="AY20" s="93"/>
      <c r="AZ20" s="94"/>
      <c r="BA20" s="95"/>
      <c r="BB20" s="18"/>
      <c r="BC20" s="102"/>
      <c r="BD20" s="102"/>
      <c r="BE20" s="102"/>
      <c r="BF20" s="102"/>
      <c r="BG20" s="102"/>
      <c r="BH20" s="102"/>
      <c r="BI20" s="102"/>
      <c r="BJ20" s="102"/>
      <c r="BK20" s="102"/>
      <c r="BL20" s="19"/>
    </row>
    <row r="21" spans="1:64" ht="20.100000000000001" customHeight="1" x14ac:dyDescent="0.3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66"/>
      <c r="Q21" s="67"/>
      <c r="R21" s="68"/>
      <c r="S21" s="66"/>
      <c r="T21" s="67"/>
      <c r="U21" s="68"/>
      <c r="V21" s="38"/>
      <c r="W21" s="73"/>
      <c r="X21" s="73"/>
      <c r="Y21" s="73"/>
      <c r="Z21" s="73"/>
      <c r="AA21" s="73"/>
      <c r="AB21" s="73"/>
      <c r="AC21" s="73"/>
      <c r="AD21" s="73"/>
      <c r="AE21" s="73"/>
      <c r="AF21" s="39"/>
      <c r="AG21" s="78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80"/>
      <c r="AV21" s="87"/>
      <c r="AW21" s="88"/>
      <c r="AX21" s="89"/>
      <c r="AY21" s="96"/>
      <c r="AZ21" s="97"/>
      <c r="BA21" s="98"/>
      <c r="BB21" s="16"/>
      <c r="BC21" s="103"/>
      <c r="BD21" s="103"/>
      <c r="BE21" s="103"/>
      <c r="BF21" s="103"/>
      <c r="BG21" s="103"/>
      <c r="BH21" s="103"/>
      <c r="BI21" s="103"/>
      <c r="BJ21" s="103"/>
      <c r="BK21" s="103"/>
      <c r="BL21" s="17"/>
    </row>
    <row r="22" spans="1:64" ht="20.100000000000001" customHeight="1" x14ac:dyDescent="0.3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  <c r="P22" s="66"/>
      <c r="Q22" s="67"/>
      <c r="R22" s="68"/>
      <c r="S22" s="66"/>
      <c r="T22" s="67"/>
      <c r="U22" s="68"/>
      <c r="V22" s="38"/>
      <c r="W22" s="73"/>
      <c r="X22" s="73"/>
      <c r="Y22" s="73"/>
      <c r="Z22" s="73"/>
      <c r="AA22" s="73"/>
      <c r="AB22" s="73"/>
      <c r="AC22" s="73"/>
      <c r="AD22" s="73"/>
      <c r="AE22" s="73"/>
      <c r="AF22" s="39"/>
      <c r="AG22" s="78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80"/>
      <c r="AV22" s="87"/>
      <c r="AW22" s="88"/>
      <c r="AX22" s="89"/>
      <c r="AY22" s="96"/>
      <c r="AZ22" s="97"/>
      <c r="BA22" s="98"/>
      <c r="BB22" s="16"/>
      <c r="BC22" s="103"/>
      <c r="BD22" s="103"/>
      <c r="BE22" s="103"/>
      <c r="BF22" s="103"/>
      <c r="BG22" s="103"/>
      <c r="BH22" s="103"/>
      <c r="BI22" s="103"/>
      <c r="BJ22" s="103"/>
      <c r="BK22" s="103"/>
      <c r="BL22" s="17"/>
    </row>
    <row r="23" spans="1:64" ht="20.100000000000001" customHeight="1" x14ac:dyDescent="0.3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66"/>
      <c r="Q23" s="67"/>
      <c r="R23" s="68"/>
      <c r="S23" s="66"/>
      <c r="T23" s="67"/>
      <c r="U23" s="68"/>
      <c r="V23" s="38"/>
      <c r="W23" s="73"/>
      <c r="X23" s="73"/>
      <c r="Y23" s="73"/>
      <c r="Z23" s="73"/>
      <c r="AA23" s="73"/>
      <c r="AB23" s="73"/>
      <c r="AC23" s="73"/>
      <c r="AD23" s="73"/>
      <c r="AE23" s="73"/>
      <c r="AF23" s="39"/>
      <c r="AG23" s="78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80"/>
      <c r="AV23" s="87"/>
      <c r="AW23" s="88"/>
      <c r="AX23" s="89"/>
      <c r="AY23" s="96"/>
      <c r="AZ23" s="97"/>
      <c r="BA23" s="98"/>
      <c r="BB23" s="16"/>
      <c r="BC23" s="103"/>
      <c r="BD23" s="103"/>
      <c r="BE23" s="103"/>
      <c r="BF23" s="103"/>
      <c r="BG23" s="103"/>
      <c r="BH23" s="103"/>
      <c r="BI23" s="103"/>
      <c r="BJ23" s="103"/>
      <c r="BK23" s="103"/>
      <c r="BL23" s="17"/>
    </row>
    <row r="24" spans="1:64" ht="20.100000000000001" customHeight="1" x14ac:dyDescent="0.3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66"/>
      <c r="Q24" s="67"/>
      <c r="R24" s="68"/>
      <c r="S24" s="66"/>
      <c r="T24" s="67"/>
      <c r="U24" s="68"/>
      <c r="V24" s="38"/>
      <c r="W24" s="73"/>
      <c r="X24" s="73"/>
      <c r="Y24" s="73"/>
      <c r="Z24" s="73"/>
      <c r="AA24" s="73"/>
      <c r="AB24" s="73"/>
      <c r="AC24" s="73"/>
      <c r="AD24" s="73"/>
      <c r="AE24" s="73"/>
      <c r="AF24" s="39"/>
      <c r="AG24" s="78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80"/>
      <c r="AV24" s="87"/>
      <c r="AW24" s="88"/>
      <c r="AX24" s="89"/>
      <c r="AY24" s="96"/>
      <c r="AZ24" s="97"/>
      <c r="BA24" s="98"/>
      <c r="BB24" s="16"/>
      <c r="BC24" s="103"/>
      <c r="BD24" s="103"/>
      <c r="BE24" s="103"/>
      <c r="BF24" s="103"/>
      <c r="BG24" s="103"/>
      <c r="BH24" s="103"/>
      <c r="BI24" s="103"/>
      <c r="BJ24" s="103"/>
      <c r="BK24" s="103"/>
      <c r="BL24" s="17"/>
    </row>
    <row r="25" spans="1:64" ht="20.100000000000001" customHeight="1" x14ac:dyDescent="0.3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/>
      <c r="P25" s="69"/>
      <c r="Q25" s="70"/>
      <c r="R25" s="71"/>
      <c r="S25" s="69"/>
      <c r="T25" s="70"/>
      <c r="U25" s="71"/>
      <c r="V25" s="38"/>
      <c r="W25" s="73"/>
      <c r="X25" s="73"/>
      <c r="Y25" s="73"/>
      <c r="Z25" s="73"/>
      <c r="AA25" s="73"/>
      <c r="AB25" s="73"/>
      <c r="AC25" s="73"/>
      <c r="AD25" s="73"/>
      <c r="AE25" s="73"/>
      <c r="AF25" s="39"/>
      <c r="AG25" s="81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3"/>
      <c r="AV25" s="90"/>
      <c r="AW25" s="91"/>
      <c r="AX25" s="92"/>
      <c r="AY25" s="99"/>
      <c r="AZ25" s="100"/>
      <c r="BA25" s="101"/>
      <c r="BB25" s="16"/>
      <c r="BC25" s="103"/>
      <c r="BD25" s="103"/>
      <c r="BE25" s="103"/>
      <c r="BF25" s="103"/>
      <c r="BG25" s="103"/>
      <c r="BH25" s="103"/>
      <c r="BI25" s="103"/>
      <c r="BJ25" s="103"/>
      <c r="BK25" s="103"/>
      <c r="BL25" s="17"/>
    </row>
    <row r="26" spans="1:64" ht="20.100000000000001" customHeight="1" x14ac:dyDescent="0.3">
      <c r="A26" s="75" t="s">
        <v>48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84"/>
      <c r="Q26" s="85"/>
      <c r="R26" s="86"/>
      <c r="S26" s="93"/>
      <c r="T26" s="94"/>
      <c r="U26" s="95"/>
      <c r="V26" s="18"/>
      <c r="W26" s="102"/>
      <c r="X26" s="102"/>
      <c r="Y26" s="102"/>
      <c r="Z26" s="102"/>
      <c r="AA26" s="102"/>
      <c r="AB26" s="102"/>
      <c r="AC26" s="102"/>
      <c r="AD26" s="102"/>
      <c r="AE26" s="102"/>
      <c r="AF26" s="19"/>
      <c r="AG26" s="54" t="s">
        <v>48</v>
      </c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6"/>
      <c r="AV26" s="63"/>
      <c r="AW26" s="64"/>
      <c r="AX26" s="65"/>
      <c r="AY26" s="63"/>
      <c r="AZ26" s="64"/>
      <c r="BA26" s="65"/>
      <c r="BB26" s="36"/>
      <c r="BC26" s="72"/>
      <c r="BD26" s="72"/>
      <c r="BE26" s="72"/>
      <c r="BF26" s="72"/>
      <c r="BG26" s="72"/>
      <c r="BH26" s="72"/>
      <c r="BI26" s="72"/>
      <c r="BJ26" s="72"/>
      <c r="BK26" s="72"/>
      <c r="BL26" s="37"/>
    </row>
    <row r="27" spans="1:64" ht="20.100000000000001" customHeight="1" x14ac:dyDescent="0.3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7"/>
      <c r="Q27" s="88"/>
      <c r="R27" s="89"/>
      <c r="S27" s="96"/>
      <c r="T27" s="97"/>
      <c r="U27" s="98"/>
      <c r="V27" s="16"/>
      <c r="W27" s="103"/>
      <c r="X27" s="103"/>
      <c r="Y27" s="103"/>
      <c r="Z27" s="103"/>
      <c r="AA27" s="103"/>
      <c r="AB27" s="103"/>
      <c r="AC27" s="103"/>
      <c r="AD27" s="103"/>
      <c r="AE27" s="103"/>
      <c r="AF27" s="17"/>
      <c r="AG27" s="57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9"/>
      <c r="AV27" s="66"/>
      <c r="AW27" s="67"/>
      <c r="AX27" s="68"/>
      <c r="AY27" s="66"/>
      <c r="AZ27" s="67"/>
      <c r="BA27" s="68"/>
      <c r="BB27" s="38"/>
      <c r="BC27" s="73"/>
      <c r="BD27" s="73"/>
      <c r="BE27" s="73"/>
      <c r="BF27" s="73"/>
      <c r="BG27" s="73"/>
      <c r="BH27" s="73"/>
      <c r="BI27" s="73"/>
      <c r="BJ27" s="73"/>
      <c r="BK27" s="73"/>
      <c r="BL27" s="39"/>
    </row>
    <row r="28" spans="1:64" ht="20.100000000000001" customHeight="1" x14ac:dyDescent="0.3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  <c r="P28" s="87"/>
      <c r="Q28" s="88"/>
      <c r="R28" s="89"/>
      <c r="S28" s="96"/>
      <c r="T28" s="97"/>
      <c r="U28" s="98"/>
      <c r="V28" s="16"/>
      <c r="W28" s="103"/>
      <c r="X28" s="103"/>
      <c r="Y28" s="103"/>
      <c r="Z28" s="103"/>
      <c r="AA28" s="103"/>
      <c r="AB28" s="103"/>
      <c r="AC28" s="103"/>
      <c r="AD28" s="103"/>
      <c r="AE28" s="103"/>
      <c r="AF28" s="17"/>
      <c r="AG28" s="57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9"/>
      <c r="AV28" s="66"/>
      <c r="AW28" s="67"/>
      <c r="AX28" s="68"/>
      <c r="AY28" s="66"/>
      <c r="AZ28" s="67"/>
      <c r="BA28" s="68"/>
      <c r="BB28" s="38"/>
      <c r="BC28" s="73"/>
      <c r="BD28" s="73"/>
      <c r="BE28" s="73"/>
      <c r="BF28" s="73"/>
      <c r="BG28" s="73"/>
      <c r="BH28" s="73"/>
      <c r="BI28" s="73"/>
      <c r="BJ28" s="73"/>
      <c r="BK28" s="73"/>
      <c r="BL28" s="39"/>
    </row>
    <row r="29" spans="1:64" ht="20.100000000000001" customHeight="1" x14ac:dyDescent="0.3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7"/>
      <c r="Q29" s="88"/>
      <c r="R29" s="89"/>
      <c r="S29" s="96"/>
      <c r="T29" s="97"/>
      <c r="U29" s="98"/>
      <c r="V29" s="16"/>
      <c r="W29" s="103"/>
      <c r="X29" s="103"/>
      <c r="Y29" s="103"/>
      <c r="Z29" s="103"/>
      <c r="AA29" s="103"/>
      <c r="AB29" s="103"/>
      <c r="AC29" s="103"/>
      <c r="AD29" s="103"/>
      <c r="AE29" s="103"/>
      <c r="AF29" s="17"/>
      <c r="AG29" s="57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9"/>
      <c r="AV29" s="66"/>
      <c r="AW29" s="67"/>
      <c r="AX29" s="68"/>
      <c r="AY29" s="66"/>
      <c r="AZ29" s="67"/>
      <c r="BA29" s="68"/>
      <c r="BB29" s="38"/>
      <c r="BC29" s="73"/>
      <c r="BD29" s="73"/>
      <c r="BE29" s="73"/>
      <c r="BF29" s="73"/>
      <c r="BG29" s="73"/>
      <c r="BH29" s="73"/>
      <c r="BI29" s="73"/>
      <c r="BJ29" s="73"/>
      <c r="BK29" s="73"/>
      <c r="BL29" s="39"/>
    </row>
    <row r="30" spans="1:64" ht="20.100000000000001" customHeight="1" x14ac:dyDescent="0.3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3"/>
      <c r="P30" s="90"/>
      <c r="Q30" s="91"/>
      <c r="R30" s="92"/>
      <c r="S30" s="99"/>
      <c r="T30" s="100"/>
      <c r="U30" s="101"/>
      <c r="V30" s="16"/>
      <c r="W30" s="103"/>
      <c r="X30" s="103"/>
      <c r="Y30" s="103"/>
      <c r="Z30" s="103"/>
      <c r="AA30" s="103"/>
      <c r="AB30" s="103"/>
      <c r="AC30" s="103"/>
      <c r="AD30" s="103"/>
      <c r="AE30" s="103"/>
      <c r="AF30" s="17"/>
      <c r="AG30" s="60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2"/>
      <c r="AV30" s="69"/>
      <c r="AW30" s="70"/>
      <c r="AX30" s="71"/>
      <c r="AY30" s="69"/>
      <c r="AZ30" s="70"/>
      <c r="BA30" s="71"/>
      <c r="BB30" s="38"/>
      <c r="BC30" s="73"/>
      <c r="BD30" s="73"/>
      <c r="BE30" s="73"/>
      <c r="BF30" s="73"/>
      <c r="BG30" s="73"/>
      <c r="BH30" s="73"/>
      <c r="BI30" s="73"/>
      <c r="BJ30" s="73"/>
      <c r="BK30" s="73"/>
      <c r="BL30" s="39"/>
    </row>
    <row r="31" spans="1:64" ht="20.100000000000001" customHeight="1" x14ac:dyDescent="0.3">
      <c r="A31" s="142" t="s">
        <v>49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4"/>
      <c r="P31" s="84"/>
      <c r="Q31" s="85"/>
      <c r="R31" s="86"/>
      <c r="S31" s="93"/>
      <c r="T31" s="94"/>
      <c r="U31" s="95"/>
      <c r="V31" s="18"/>
      <c r="W31" s="102"/>
      <c r="X31" s="102"/>
      <c r="Y31" s="102"/>
      <c r="Z31" s="102"/>
      <c r="AA31" s="102"/>
      <c r="AB31" s="102"/>
      <c r="AC31" s="102"/>
      <c r="AD31" s="102"/>
      <c r="AE31" s="102"/>
      <c r="AF31" s="19"/>
      <c r="AG31" s="54" t="s">
        <v>49</v>
      </c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6"/>
      <c r="AV31" s="63"/>
      <c r="AW31" s="64"/>
      <c r="AX31" s="65"/>
      <c r="AY31" s="63"/>
      <c r="AZ31" s="64"/>
      <c r="BA31" s="65"/>
      <c r="BB31" s="36"/>
      <c r="BC31" s="72"/>
      <c r="BD31" s="72"/>
      <c r="BE31" s="72"/>
      <c r="BF31" s="72"/>
      <c r="BG31" s="72"/>
      <c r="BH31" s="72"/>
      <c r="BI31" s="72"/>
      <c r="BJ31" s="72"/>
      <c r="BK31" s="72"/>
      <c r="BL31" s="37"/>
    </row>
    <row r="32" spans="1:64" ht="20.100000000000001" customHeight="1" x14ac:dyDescent="0.3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7"/>
      <c r="P32" s="87"/>
      <c r="Q32" s="88"/>
      <c r="R32" s="89"/>
      <c r="S32" s="96"/>
      <c r="T32" s="97"/>
      <c r="U32" s="98"/>
      <c r="V32" s="16"/>
      <c r="W32" s="103"/>
      <c r="X32" s="103"/>
      <c r="Y32" s="103"/>
      <c r="Z32" s="103"/>
      <c r="AA32" s="103"/>
      <c r="AB32" s="103"/>
      <c r="AC32" s="103"/>
      <c r="AD32" s="103"/>
      <c r="AE32" s="103"/>
      <c r="AF32" s="17"/>
      <c r="AG32" s="57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  <c r="AV32" s="66"/>
      <c r="AW32" s="67"/>
      <c r="AX32" s="68"/>
      <c r="AY32" s="66"/>
      <c r="AZ32" s="67"/>
      <c r="BA32" s="68"/>
      <c r="BB32" s="38"/>
      <c r="BC32" s="73"/>
      <c r="BD32" s="73"/>
      <c r="BE32" s="73"/>
      <c r="BF32" s="73"/>
      <c r="BG32" s="73"/>
      <c r="BH32" s="73"/>
      <c r="BI32" s="73"/>
      <c r="BJ32" s="73"/>
      <c r="BK32" s="73"/>
      <c r="BL32" s="39"/>
    </row>
    <row r="33" spans="1:64" ht="20.100000000000001" customHeight="1" x14ac:dyDescent="0.3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7"/>
      <c r="P33" s="87"/>
      <c r="Q33" s="88"/>
      <c r="R33" s="89"/>
      <c r="S33" s="96"/>
      <c r="T33" s="97"/>
      <c r="U33" s="98"/>
      <c r="V33" s="16"/>
      <c r="W33" s="103"/>
      <c r="X33" s="103"/>
      <c r="Y33" s="103"/>
      <c r="Z33" s="103"/>
      <c r="AA33" s="103"/>
      <c r="AB33" s="103"/>
      <c r="AC33" s="103"/>
      <c r="AD33" s="103"/>
      <c r="AE33" s="103"/>
      <c r="AF33" s="17"/>
      <c r="AG33" s="57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9"/>
      <c r="AV33" s="66"/>
      <c r="AW33" s="67"/>
      <c r="AX33" s="68"/>
      <c r="AY33" s="66"/>
      <c r="AZ33" s="67"/>
      <c r="BA33" s="68"/>
      <c r="BB33" s="38"/>
      <c r="BC33" s="73"/>
      <c r="BD33" s="73"/>
      <c r="BE33" s="73"/>
      <c r="BF33" s="73"/>
      <c r="BG33" s="73"/>
      <c r="BH33" s="73"/>
      <c r="BI33" s="73"/>
      <c r="BJ33" s="73"/>
      <c r="BK33" s="73"/>
      <c r="BL33" s="39"/>
    </row>
    <row r="34" spans="1:64" ht="20.100000000000001" customHeight="1" x14ac:dyDescent="0.3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7"/>
      <c r="P34" s="87"/>
      <c r="Q34" s="88"/>
      <c r="R34" s="89"/>
      <c r="S34" s="96"/>
      <c r="T34" s="97"/>
      <c r="U34" s="98"/>
      <c r="V34" s="16"/>
      <c r="W34" s="103"/>
      <c r="X34" s="103"/>
      <c r="Y34" s="103"/>
      <c r="Z34" s="103"/>
      <c r="AA34" s="103"/>
      <c r="AB34" s="103"/>
      <c r="AC34" s="103"/>
      <c r="AD34" s="103"/>
      <c r="AE34" s="103"/>
      <c r="AF34" s="17"/>
      <c r="AG34" s="57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9"/>
      <c r="AV34" s="66"/>
      <c r="AW34" s="67"/>
      <c r="AX34" s="68"/>
      <c r="AY34" s="66"/>
      <c r="AZ34" s="67"/>
      <c r="BA34" s="68"/>
      <c r="BB34" s="38"/>
      <c r="BC34" s="73"/>
      <c r="BD34" s="73"/>
      <c r="BE34" s="73"/>
      <c r="BF34" s="73"/>
      <c r="BG34" s="73"/>
      <c r="BH34" s="73"/>
      <c r="BI34" s="73"/>
      <c r="BJ34" s="73"/>
      <c r="BK34" s="73"/>
      <c r="BL34" s="39"/>
    </row>
    <row r="35" spans="1:64" ht="20.100000000000001" customHeight="1" x14ac:dyDescent="0.3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87"/>
      <c r="Q35" s="88"/>
      <c r="R35" s="89"/>
      <c r="S35" s="96"/>
      <c r="T35" s="97"/>
      <c r="U35" s="98"/>
      <c r="V35" s="16"/>
      <c r="W35" s="103"/>
      <c r="X35" s="103"/>
      <c r="Y35" s="103"/>
      <c r="Z35" s="103"/>
      <c r="AA35" s="103"/>
      <c r="AB35" s="103"/>
      <c r="AC35" s="103"/>
      <c r="AD35" s="103"/>
      <c r="AE35" s="103"/>
      <c r="AF35" s="17"/>
      <c r="AG35" s="57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9"/>
      <c r="AV35" s="66"/>
      <c r="AW35" s="67"/>
      <c r="AX35" s="68"/>
      <c r="AY35" s="66"/>
      <c r="AZ35" s="67"/>
      <c r="BA35" s="68"/>
      <c r="BB35" s="38"/>
      <c r="BC35" s="73"/>
      <c r="BD35" s="73"/>
      <c r="BE35" s="73"/>
      <c r="BF35" s="73"/>
      <c r="BG35" s="73"/>
      <c r="BH35" s="73"/>
      <c r="BI35" s="73"/>
      <c r="BJ35" s="73"/>
      <c r="BK35" s="73"/>
      <c r="BL35" s="39"/>
    </row>
    <row r="36" spans="1:64" ht="20.100000000000001" customHeight="1" x14ac:dyDescent="0.3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50"/>
      <c r="P36" s="90"/>
      <c r="Q36" s="91"/>
      <c r="R36" s="92"/>
      <c r="S36" s="99"/>
      <c r="T36" s="100"/>
      <c r="U36" s="101"/>
      <c r="V36" s="20"/>
      <c r="W36" s="165"/>
      <c r="X36" s="165"/>
      <c r="Y36" s="165"/>
      <c r="Z36" s="165"/>
      <c r="AA36" s="165"/>
      <c r="AB36" s="165"/>
      <c r="AC36" s="165"/>
      <c r="AD36" s="165"/>
      <c r="AE36" s="165"/>
      <c r="AF36" s="21"/>
      <c r="AG36" s="60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2"/>
      <c r="AV36" s="69"/>
      <c r="AW36" s="70"/>
      <c r="AX36" s="71"/>
      <c r="AY36" s="69"/>
      <c r="AZ36" s="70"/>
      <c r="BA36" s="71"/>
      <c r="BB36" s="40"/>
      <c r="BC36" s="74"/>
      <c r="BD36" s="74"/>
      <c r="BE36" s="74"/>
      <c r="BF36" s="74"/>
      <c r="BG36" s="74"/>
      <c r="BH36" s="74"/>
      <c r="BI36" s="74"/>
      <c r="BJ36" s="74"/>
      <c r="BK36" s="74"/>
      <c r="BL36" s="41"/>
    </row>
    <row r="37" spans="1:64" ht="23.25" customHeight="1" x14ac:dyDescent="0.3"/>
    <row r="38" spans="1:64" x14ac:dyDescent="0.3">
      <c r="A38" s="7" t="s">
        <v>16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64" x14ac:dyDescent="0.3">
      <c r="A39" s="6"/>
      <c r="B39" s="6"/>
      <c r="C39" s="135" t="s">
        <v>25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34" t="s">
        <v>17</v>
      </c>
      <c r="T39" s="134"/>
      <c r="U39" s="134"/>
      <c r="V39" s="134"/>
      <c r="W39" s="134"/>
      <c r="X39" s="134" t="s">
        <v>16</v>
      </c>
      <c r="Y39" s="134"/>
      <c r="Z39" s="134"/>
      <c r="AA39" s="134"/>
      <c r="AB39" s="134"/>
      <c r="AC39" s="134"/>
      <c r="AD39" s="134"/>
    </row>
    <row r="40" spans="1:64" x14ac:dyDescent="0.3">
      <c r="A40" s="6"/>
      <c r="B40" s="6"/>
      <c r="C40" s="139" t="s">
        <v>84</v>
      </c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1"/>
      <c r="S40" s="138" t="s">
        <v>26</v>
      </c>
      <c r="T40" s="138"/>
      <c r="U40" s="138"/>
      <c r="V40" s="138"/>
      <c r="W40" s="138"/>
      <c r="X40" s="138" t="s">
        <v>18</v>
      </c>
      <c r="Y40" s="138"/>
      <c r="Z40" s="138"/>
      <c r="AA40" s="138"/>
      <c r="AB40" s="138"/>
      <c r="AC40" s="138"/>
      <c r="AD40" s="138"/>
    </row>
    <row r="41" spans="1:64" x14ac:dyDescent="0.3">
      <c r="A41" s="6"/>
      <c r="B41" s="6"/>
      <c r="C41" s="130" t="s">
        <v>85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131"/>
      <c r="S41" s="129" t="s">
        <v>27</v>
      </c>
      <c r="T41" s="129"/>
      <c r="U41" s="129"/>
      <c r="V41" s="129"/>
      <c r="W41" s="129"/>
      <c r="X41" s="129" t="s">
        <v>19</v>
      </c>
      <c r="Y41" s="129"/>
      <c r="Z41" s="129"/>
      <c r="AA41" s="129"/>
      <c r="AB41" s="129"/>
      <c r="AC41" s="129"/>
      <c r="AD41" s="129"/>
    </row>
    <row r="42" spans="1:64" x14ac:dyDescent="0.3">
      <c r="A42" s="6"/>
      <c r="B42" s="6"/>
      <c r="C42" s="130" t="s">
        <v>86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131"/>
      <c r="S42" s="129" t="s">
        <v>28</v>
      </c>
      <c r="T42" s="129"/>
      <c r="U42" s="129"/>
      <c r="V42" s="129"/>
      <c r="W42" s="129"/>
      <c r="X42" s="129" t="s">
        <v>20</v>
      </c>
      <c r="Y42" s="129"/>
      <c r="Z42" s="129"/>
      <c r="AA42" s="129"/>
      <c r="AB42" s="129"/>
      <c r="AC42" s="129"/>
      <c r="AD42" s="129"/>
    </row>
    <row r="43" spans="1:64" x14ac:dyDescent="0.3">
      <c r="A43" s="6"/>
      <c r="B43" s="6"/>
      <c r="C43" s="130" t="s">
        <v>87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131"/>
      <c r="S43" s="129" t="s">
        <v>29</v>
      </c>
      <c r="T43" s="129"/>
      <c r="U43" s="129"/>
      <c r="V43" s="129"/>
      <c r="W43" s="129"/>
      <c r="X43" s="129" t="s">
        <v>21</v>
      </c>
      <c r="Y43" s="129"/>
      <c r="Z43" s="129"/>
      <c r="AA43" s="129"/>
      <c r="AB43" s="129"/>
      <c r="AC43" s="129"/>
      <c r="AD43" s="129"/>
    </row>
    <row r="44" spans="1:64" x14ac:dyDescent="0.3">
      <c r="A44" s="6"/>
      <c r="B44" s="6"/>
      <c r="C44" s="162" t="s">
        <v>88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4"/>
      <c r="S44" s="161" t="s">
        <v>30</v>
      </c>
      <c r="T44" s="161"/>
      <c r="U44" s="161"/>
      <c r="V44" s="161"/>
      <c r="W44" s="161"/>
      <c r="X44" s="161" t="s">
        <v>22</v>
      </c>
      <c r="Y44" s="161"/>
      <c r="Z44" s="161"/>
      <c r="AA44" s="161"/>
      <c r="AB44" s="161"/>
      <c r="AC44" s="161"/>
      <c r="AD44" s="161"/>
    </row>
    <row r="45" spans="1:64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7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64" ht="18.75" customHeight="1" x14ac:dyDescent="0.3">
      <c r="A46" s="132" t="s">
        <v>23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3" t="s">
        <v>24</v>
      </c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</row>
    <row r="47" spans="1:64" x14ac:dyDescent="0.3">
      <c r="D47" s="42"/>
      <c r="E47" s="42"/>
      <c r="F47" s="42"/>
      <c r="G47" s="42"/>
      <c r="H47" s="42"/>
      <c r="I47" s="42"/>
      <c r="J47" s="42"/>
      <c r="K47" s="42"/>
      <c r="L47" s="42"/>
      <c r="M47" s="42"/>
      <c r="P47" s="12"/>
      <c r="Q47" s="12"/>
      <c r="R47" s="12"/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1:64" x14ac:dyDescent="0.3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31" x14ac:dyDescent="0.3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1" spans="1:31" ht="21.75" customHeight="1" x14ac:dyDescent="0.3">
      <c r="A51" s="45" t="s">
        <v>7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 t="s">
        <v>7</v>
      </c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21.75" customHeight="1" x14ac:dyDescent="0.3">
      <c r="A52" s="45" t="s">
        <v>8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 t="s">
        <v>8</v>
      </c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21.75" customHeight="1" x14ac:dyDescent="0.3">
      <c r="A53" s="45" t="str">
        <f>ปะหน้าตัวบ่งชี้!A32</f>
        <v>เจ้าหน้าที่งานพัฒนาหลักสูตรการเรียนการสอน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 t="str">
        <f>ปะหน้าตัวบ่งชี้!Q32</f>
        <v>หัวหน้างานพัฒนาหลักสูตรการเรียนการสอน</v>
      </c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21.75" customHeight="1" x14ac:dyDescent="0.3">
      <c r="A54" s="45" t="s">
        <v>9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 t="s">
        <v>10</v>
      </c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</sheetData>
  <mergeCells count="150">
    <mergeCell ref="A14:O19"/>
    <mergeCell ref="P14:R19"/>
    <mergeCell ref="S14:U19"/>
    <mergeCell ref="A20:O25"/>
    <mergeCell ref="P20:R25"/>
    <mergeCell ref="S20:U25"/>
    <mergeCell ref="P8:R13"/>
    <mergeCell ref="S8:U13"/>
    <mergeCell ref="W28:AE28"/>
    <mergeCell ref="W23:AE23"/>
    <mergeCell ref="W24:AE24"/>
    <mergeCell ref="W25:AE25"/>
    <mergeCell ref="W26:AE26"/>
    <mergeCell ref="W27:AE27"/>
    <mergeCell ref="W18:AE18"/>
    <mergeCell ref="W19:AE19"/>
    <mergeCell ref="W20:AE20"/>
    <mergeCell ref="W21:AE21"/>
    <mergeCell ref="W22:AE22"/>
    <mergeCell ref="W16:AE16"/>
    <mergeCell ref="W10:AE10"/>
    <mergeCell ref="W14:AE14"/>
    <mergeCell ref="W15:AE15"/>
    <mergeCell ref="W17:AE17"/>
    <mergeCell ref="W11:AE11"/>
    <mergeCell ref="A6:O7"/>
    <mergeCell ref="P6:U6"/>
    <mergeCell ref="V6:AF7"/>
    <mergeCell ref="P7:R7"/>
    <mergeCell ref="S7:U7"/>
    <mergeCell ref="A8:O13"/>
    <mergeCell ref="A2:H4"/>
    <mergeCell ref="I4:M4"/>
    <mergeCell ref="N4:AF4"/>
    <mergeCell ref="N3:AF3"/>
    <mergeCell ref="W12:AE12"/>
    <mergeCell ref="W13:AE13"/>
    <mergeCell ref="A1:W1"/>
    <mergeCell ref="I2:K2"/>
    <mergeCell ref="L2:M2"/>
    <mergeCell ref="X1:AF1"/>
    <mergeCell ref="N2:AF2"/>
    <mergeCell ref="I3:K3"/>
    <mergeCell ref="L3:M3"/>
    <mergeCell ref="W8:AE8"/>
    <mergeCell ref="W9:AE9"/>
    <mergeCell ref="A54:P54"/>
    <mergeCell ref="Q54:AE54"/>
    <mergeCell ref="P31:R36"/>
    <mergeCell ref="S31:U36"/>
    <mergeCell ref="X39:AD39"/>
    <mergeCell ref="C39:R39"/>
    <mergeCell ref="S39:W39"/>
    <mergeCell ref="X40:AD40"/>
    <mergeCell ref="C40:R40"/>
    <mergeCell ref="S40:W40"/>
    <mergeCell ref="A51:P51"/>
    <mergeCell ref="Q51:AE51"/>
    <mergeCell ref="A52:P52"/>
    <mergeCell ref="W32:AE32"/>
    <mergeCell ref="A31:O36"/>
    <mergeCell ref="W31:AE31"/>
    <mergeCell ref="T47:AC47"/>
    <mergeCell ref="X43:AD43"/>
    <mergeCell ref="C43:R43"/>
    <mergeCell ref="S43:W43"/>
    <mergeCell ref="X44:AD44"/>
    <mergeCell ref="C44:R44"/>
    <mergeCell ref="S44:W44"/>
    <mergeCell ref="W36:AE36"/>
    <mergeCell ref="Q52:AE52"/>
    <mergeCell ref="A53:P53"/>
    <mergeCell ref="Q53:AE53"/>
    <mergeCell ref="A26:O30"/>
    <mergeCell ref="P26:R30"/>
    <mergeCell ref="S26:U30"/>
    <mergeCell ref="X41:AD41"/>
    <mergeCell ref="C41:R41"/>
    <mergeCell ref="S41:W41"/>
    <mergeCell ref="X42:AD42"/>
    <mergeCell ref="C42:R42"/>
    <mergeCell ref="S42:W42"/>
    <mergeCell ref="A46:P46"/>
    <mergeCell ref="Q46:AF46"/>
    <mergeCell ref="D47:M47"/>
    <mergeCell ref="W29:AE29"/>
    <mergeCell ref="W30:AE30"/>
    <mergeCell ref="W33:AE33"/>
    <mergeCell ref="W34:AE34"/>
    <mergeCell ref="W35:AE35"/>
    <mergeCell ref="AG6:AU7"/>
    <mergeCell ref="AV6:BA6"/>
    <mergeCell ref="BB6:BL7"/>
    <mergeCell ref="AV7:AX7"/>
    <mergeCell ref="AY7:BA7"/>
    <mergeCell ref="AG1:BC1"/>
    <mergeCell ref="BD1:BL1"/>
    <mergeCell ref="AG2:AN4"/>
    <mergeCell ref="AO2:AQ2"/>
    <mergeCell ref="AR2:AS2"/>
    <mergeCell ref="AT2:BL2"/>
    <mergeCell ref="AO3:AQ3"/>
    <mergeCell ref="AR3:AS3"/>
    <mergeCell ref="AT3:BL3"/>
    <mergeCell ref="AO4:AS4"/>
    <mergeCell ref="AT4:BL4"/>
    <mergeCell ref="AG8:AU13"/>
    <mergeCell ref="AV8:AX13"/>
    <mergeCell ref="AY8:BA13"/>
    <mergeCell ref="BC8:BK8"/>
    <mergeCell ref="BC9:BK9"/>
    <mergeCell ref="BC10:BK10"/>
    <mergeCell ref="BC11:BK11"/>
    <mergeCell ref="BC12:BK12"/>
    <mergeCell ref="BC13:BK13"/>
    <mergeCell ref="AG14:AU19"/>
    <mergeCell ref="AV14:AX19"/>
    <mergeCell ref="AY14:BA19"/>
    <mergeCell ref="BC14:BK14"/>
    <mergeCell ref="BC15:BK15"/>
    <mergeCell ref="BC16:BK16"/>
    <mergeCell ref="BC17:BK17"/>
    <mergeCell ref="BC18:BK18"/>
    <mergeCell ref="BC19:BK19"/>
    <mergeCell ref="AG26:AU30"/>
    <mergeCell ref="AV26:AX30"/>
    <mergeCell ref="AY26:BA30"/>
    <mergeCell ref="BC26:BK26"/>
    <mergeCell ref="BC27:BK27"/>
    <mergeCell ref="BC28:BK28"/>
    <mergeCell ref="BC29:BK29"/>
    <mergeCell ref="BC30:BK30"/>
    <mergeCell ref="AG20:AU25"/>
    <mergeCell ref="AV20:AX25"/>
    <mergeCell ref="AY20:BA25"/>
    <mergeCell ref="BC20:BK20"/>
    <mergeCell ref="BC21:BK21"/>
    <mergeCell ref="BC22:BK22"/>
    <mergeCell ref="BC23:BK23"/>
    <mergeCell ref="BC24:BK24"/>
    <mergeCell ref="BC25:BK25"/>
    <mergeCell ref="AG31:AU36"/>
    <mergeCell ref="AV31:AX36"/>
    <mergeCell ref="AY31:BA36"/>
    <mergeCell ref="BC31:BK31"/>
    <mergeCell ref="BC32:BK32"/>
    <mergeCell ref="BC33:BK33"/>
    <mergeCell ref="BC34:BK34"/>
    <mergeCell ref="BC35:BK35"/>
    <mergeCell ref="BC36:BK36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8"/>
  <sheetViews>
    <sheetView zoomScaleNormal="100" workbookViewId="0">
      <selection activeCell="D21" sqref="D21:L21"/>
    </sheetView>
  </sheetViews>
  <sheetFormatPr defaultColWidth="2.625" defaultRowHeight="18.75" x14ac:dyDescent="0.3"/>
  <cols>
    <col min="1" max="16384" width="2.625" style="1"/>
  </cols>
  <sheetData>
    <row r="1" spans="1:32" ht="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>
        <f>ปะหน้าตัวบ่งชี้!X1</f>
        <v>2560</v>
      </c>
      <c r="Y1" s="47"/>
      <c r="Z1" s="47"/>
      <c r="AA1" s="47"/>
      <c r="AB1" s="47"/>
      <c r="AC1" s="47"/>
      <c r="AD1" s="47"/>
      <c r="AE1" s="47"/>
      <c r="AF1" s="47"/>
    </row>
    <row r="2" spans="1:32" x14ac:dyDescent="0.3">
      <c r="A2" s="48"/>
      <c r="B2" s="48"/>
      <c r="C2" s="48"/>
      <c r="D2" s="48"/>
      <c r="E2" s="48"/>
      <c r="F2" s="48"/>
      <c r="G2" s="48"/>
      <c r="H2" s="48"/>
      <c r="I2" s="50" t="s">
        <v>1</v>
      </c>
      <c r="J2" s="50"/>
      <c r="K2" s="50"/>
      <c r="L2" s="126">
        <f>ปะหน้าตัวบ่งชี้!L2</f>
        <v>3</v>
      </c>
      <c r="M2" s="126"/>
      <c r="N2" s="127" t="str">
        <f>ปะหน้าตัวบ่งชี้!N2</f>
        <v>ด้านการจัดการเรียนการสอนที่เน้นผู้เรียนเป็นสำคัญ</v>
      </c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2" ht="18.75" customHeight="1" x14ac:dyDescent="0.3">
      <c r="A3" s="48"/>
      <c r="B3" s="48"/>
      <c r="C3" s="48"/>
      <c r="D3" s="48"/>
      <c r="E3" s="48"/>
      <c r="F3" s="48"/>
      <c r="G3" s="48"/>
      <c r="H3" s="48"/>
      <c r="I3" s="128" t="s">
        <v>2</v>
      </c>
      <c r="J3" s="128"/>
      <c r="K3" s="128"/>
      <c r="L3" s="126">
        <f>ปะหน้าตัวบ่งชี้!L3</f>
        <v>3.2</v>
      </c>
      <c r="M3" s="126"/>
      <c r="N3" s="160" t="str">
        <f>ปะหน้าตัวบ่งชี้!N3</f>
        <v>ระดับคุณภาพในการพัฒนารายวิชาหรือกลุ่มวิชา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s="6" customFormat="1" x14ac:dyDescent="0.2">
      <c r="A4" s="48"/>
      <c r="B4" s="48"/>
      <c r="C4" s="48"/>
      <c r="D4" s="48"/>
      <c r="E4" s="48"/>
      <c r="F4" s="48"/>
      <c r="G4" s="48"/>
      <c r="H4" s="48"/>
      <c r="I4" s="51" t="s">
        <v>3</v>
      </c>
      <c r="J4" s="51"/>
      <c r="K4" s="51"/>
      <c r="L4" s="51"/>
      <c r="M4" s="51"/>
      <c r="N4" s="52" t="str">
        <f>ปะหน้าตัวบ่งชี้!N4</f>
        <v>งานพัฒนาหลักสูตรการเรียนการสอน , งานสื่อการสอนฯ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s="6" customFormat="1" x14ac:dyDescent="0.3">
      <c r="A5" s="14"/>
      <c r="B5" s="14"/>
      <c r="C5" s="14"/>
      <c r="D5" s="14"/>
      <c r="E5" s="14"/>
      <c r="F5" s="14"/>
      <c r="G5" s="14"/>
      <c r="H5" s="14"/>
      <c r="I5" s="15"/>
      <c r="J5" s="15"/>
      <c r="K5" s="15"/>
      <c r="L5" s="15"/>
      <c r="M5" s="1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8.75" customHeight="1" x14ac:dyDescent="0.3">
      <c r="A6" s="113" t="s">
        <v>56</v>
      </c>
      <c r="B6" s="114"/>
      <c r="C6" s="115"/>
      <c r="D6" s="113" t="s">
        <v>57</v>
      </c>
      <c r="E6" s="114"/>
      <c r="F6" s="114"/>
      <c r="G6" s="114"/>
      <c r="H6" s="114"/>
      <c r="I6" s="114"/>
      <c r="J6" s="114"/>
      <c r="K6" s="114"/>
      <c r="L6" s="115"/>
      <c r="M6" s="210" t="s">
        <v>50</v>
      </c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2"/>
    </row>
    <row r="7" spans="1:32" ht="18.75" customHeight="1" x14ac:dyDescent="0.3">
      <c r="A7" s="172"/>
      <c r="B7" s="173"/>
      <c r="C7" s="174"/>
      <c r="D7" s="172"/>
      <c r="E7" s="173"/>
      <c r="F7" s="173"/>
      <c r="G7" s="173"/>
      <c r="H7" s="173"/>
      <c r="I7" s="173"/>
      <c r="J7" s="173"/>
      <c r="K7" s="173"/>
      <c r="L7" s="174"/>
      <c r="M7" s="216" t="s">
        <v>51</v>
      </c>
      <c r="N7" s="217"/>
      <c r="O7" s="217"/>
      <c r="P7" s="218"/>
      <c r="Q7" s="225" t="s">
        <v>52</v>
      </c>
      <c r="R7" s="226"/>
      <c r="S7" s="226"/>
      <c r="T7" s="227"/>
      <c r="U7" s="243" t="s">
        <v>53</v>
      </c>
      <c r="V7" s="244"/>
      <c r="W7" s="244"/>
      <c r="X7" s="245"/>
      <c r="Y7" s="225" t="s">
        <v>54</v>
      </c>
      <c r="Z7" s="226"/>
      <c r="AA7" s="226"/>
      <c r="AB7" s="227"/>
      <c r="AC7" s="234" t="s">
        <v>55</v>
      </c>
      <c r="AD7" s="235"/>
      <c r="AE7" s="235"/>
      <c r="AF7" s="236"/>
    </row>
    <row r="8" spans="1:32" ht="18.75" customHeight="1" x14ac:dyDescent="0.3">
      <c r="A8" s="172"/>
      <c r="B8" s="173"/>
      <c r="C8" s="174"/>
      <c r="D8" s="172"/>
      <c r="E8" s="173"/>
      <c r="F8" s="173"/>
      <c r="G8" s="173"/>
      <c r="H8" s="173"/>
      <c r="I8" s="173"/>
      <c r="J8" s="173"/>
      <c r="K8" s="173"/>
      <c r="L8" s="174"/>
      <c r="M8" s="219"/>
      <c r="N8" s="220"/>
      <c r="O8" s="220"/>
      <c r="P8" s="221"/>
      <c r="Q8" s="228"/>
      <c r="R8" s="229"/>
      <c r="S8" s="229"/>
      <c r="T8" s="230"/>
      <c r="U8" s="246"/>
      <c r="V8" s="247"/>
      <c r="W8" s="247"/>
      <c r="X8" s="248"/>
      <c r="Y8" s="228"/>
      <c r="Z8" s="229"/>
      <c r="AA8" s="229"/>
      <c r="AB8" s="230"/>
      <c r="AC8" s="237"/>
      <c r="AD8" s="238"/>
      <c r="AE8" s="238"/>
      <c r="AF8" s="239"/>
    </row>
    <row r="9" spans="1:32" ht="18.75" customHeight="1" x14ac:dyDescent="0.3">
      <c r="A9" s="172"/>
      <c r="B9" s="173"/>
      <c r="C9" s="174"/>
      <c r="D9" s="172"/>
      <c r="E9" s="173"/>
      <c r="F9" s="173"/>
      <c r="G9" s="173"/>
      <c r="H9" s="173"/>
      <c r="I9" s="173"/>
      <c r="J9" s="173"/>
      <c r="K9" s="173"/>
      <c r="L9" s="174"/>
      <c r="M9" s="222"/>
      <c r="N9" s="223"/>
      <c r="O9" s="223"/>
      <c r="P9" s="224"/>
      <c r="Q9" s="231"/>
      <c r="R9" s="232"/>
      <c r="S9" s="232"/>
      <c r="T9" s="233"/>
      <c r="U9" s="249"/>
      <c r="V9" s="250"/>
      <c r="W9" s="250"/>
      <c r="X9" s="251"/>
      <c r="Y9" s="231"/>
      <c r="Z9" s="232"/>
      <c r="AA9" s="232"/>
      <c r="AB9" s="233"/>
      <c r="AC9" s="240"/>
      <c r="AD9" s="241"/>
      <c r="AE9" s="241"/>
      <c r="AF9" s="242"/>
    </row>
    <row r="10" spans="1:32" ht="18.75" customHeight="1" x14ac:dyDescent="0.3">
      <c r="A10" s="116"/>
      <c r="B10" s="117"/>
      <c r="C10" s="118"/>
      <c r="D10" s="116"/>
      <c r="E10" s="117"/>
      <c r="F10" s="117"/>
      <c r="G10" s="117"/>
      <c r="H10" s="117"/>
      <c r="I10" s="117"/>
      <c r="J10" s="117"/>
      <c r="K10" s="117"/>
      <c r="L10" s="118"/>
      <c r="M10" s="213" t="s">
        <v>12</v>
      </c>
      <c r="N10" s="214"/>
      <c r="O10" s="214" t="s">
        <v>11</v>
      </c>
      <c r="P10" s="215"/>
      <c r="Q10" s="213" t="s">
        <v>12</v>
      </c>
      <c r="R10" s="214"/>
      <c r="S10" s="214" t="s">
        <v>11</v>
      </c>
      <c r="T10" s="215"/>
      <c r="U10" s="213" t="s">
        <v>12</v>
      </c>
      <c r="V10" s="214"/>
      <c r="W10" s="214" t="s">
        <v>11</v>
      </c>
      <c r="X10" s="215"/>
      <c r="Y10" s="213" t="s">
        <v>12</v>
      </c>
      <c r="Z10" s="214"/>
      <c r="AA10" s="214" t="s">
        <v>11</v>
      </c>
      <c r="AB10" s="215"/>
      <c r="AC10" s="213" t="s">
        <v>12</v>
      </c>
      <c r="AD10" s="214"/>
      <c r="AE10" s="214" t="s">
        <v>11</v>
      </c>
      <c r="AF10" s="215"/>
    </row>
    <row r="11" spans="1:32" ht="18.75" customHeight="1" x14ac:dyDescent="0.3">
      <c r="A11" s="175" t="s">
        <v>58</v>
      </c>
      <c r="B11" s="176"/>
      <c r="C11" s="177"/>
      <c r="D11" s="181" t="s">
        <v>59</v>
      </c>
      <c r="E11" s="182"/>
      <c r="F11" s="182"/>
      <c r="G11" s="182"/>
      <c r="H11" s="182"/>
      <c r="I11" s="182"/>
      <c r="J11" s="182"/>
      <c r="K11" s="182"/>
      <c r="L11" s="183"/>
      <c r="M11" s="192"/>
      <c r="N11" s="193"/>
      <c r="O11" s="193"/>
      <c r="P11" s="194"/>
      <c r="Q11" s="192"/>
      <c r="R11" s="193"/>
      <c r="S11" s="193"/>
      <c r="T11" s="194"/>
      <c r="U11" s="192"/>
      <c r="V11" s="193"/>
      <c r="W11" s="193"/>
      <c r="X11" s="194"/>
      <c r="Y11" s="192"/>
      <c r="Z11" s="193"/>
      <c r="AA11" s="193"/>
      <c r="AB11" s="194"/>
      <c r="AC11" s="192"/>
      <c r="AD11" s="193"/>
      <c r="AE11" s="193"/>
      <c r="AF11" s="194"/>
    </row>
    <row r="12" spans="1:32" x14ac:dyDescent="0.3">
      <c r="A12" s="178"/>
      <c r="B12" s="179"/>
      <c r="C12" s="180"/>
      <c r="D12" s="166" t="s">
        <v>60</v>
      </c>
      <c r="E12" s="167"/>
      <c r="F12" s="167"/>
      <c r="G12" s="167"/>
      <c r="H12" s="167"/>
      <c r="I12" s="167"/>
      <c r="J12" s="167"/>
      <c r="K12" s="167"/>
      <c r="L12" s="168"/>
      <c r="M12" s="203"/>
      <c r="N12" s="204"/>
      <c r="O12" s="204"/>
      <c r="P12" s="205"/>
      <c r="Q12" s="203"/>
      <c r="R12" s="204"/>
      <c r="S12" s="204"/>
      <c r="T12" s="205"/>
      <c r="U12" s="203"/>
      <c r="V12" s="204"/>
      <c r="W12" s="204"/>
      <c r="X12" s="205"/>
      <c r="Y12" s="203"/>
      <c r="Z12" s="204"/>
      <c r="AA12" s="204"/>
      <c r="AB12" s="205"/>
      <c r="AC12" s="203"/>
      <c r="AD12" s="204"/>
      <c r="AE12" s="204"/>
      <c r="AF12" s="205"/>
    </row>
    <row r="13" spans="1:32" x14ac:dyDescent="0.3">
      <c r="A13" s="178"/>
      <c r="B13" s="179"/>
      <c r="C13" s="180"/>
      <c r="D13" s="184" t="s">
        <v>61</v>
      </c>
      <c r="E13" s="185"/>
      <c r="F13" s="185"/>
      <c r="G13" s="185"/>
      <c r="H13" s="185"/>
      <c r="I13" s="185"/>
      <c r="J13" s="185"/>
      <c r="K13" s="185"/>
      <c r="L13" s="185"/>
      <c r="M13" s="207"/>
      <c r="N13" s="208"/>
      <c r="O13" s="208"/>
      <c r="P13" s="209"/>
      <c r="Q13" s="207"/>
      <c r="R13" s="208"/>
      <c r="S13" s="208"/>
      <c r="T13" s="209"/>
      <c r="U13" s="207"/>
      <c r="V13" s="208"/>
      <c r="W13" s="208"/>
      <c r="X13" s="209"/>
      <c r="Y13" s="207"/>
      <c r="Z13" s="208"/>
      <c r="AA13" s="208"/>
      <c r="AB13" s="209"/>
      <c r="AC13" s="207"/>
      <c r="AD13" s="208"/>
      <c r="AE13" s="208"/>
      <c r="AF13" s="209"/>
    </row>
    <row r="14" spans="1:32" x14ac:dyDescent="0.3">
      <c r="A14" s="178"/>
      <c r="B14" s="179"/>
      <c r="C14" s="180"/>
      <c r="D14" s="166" t="s">
        <v>62</v>
      </c>
      <c r="E14" s="167"/>
      <c r="F14" s="167"/>
      <c r="G14" s="167"/>
      <c r="H14" s="167"/>
      <c r="I14" s="167"/>
      <c r="J14" s="167"/>
      <c r="K14" s="167"/>
      <c r="L14" s="168"/>
      <c r="M14" s="186"/>
      <c r="N14" s="187"/>
      <c r="O14" s="187"/>
      <c r="P14" s="188"/>
      <c r="Q14" s="186"/>
      <c r="R14" s="187"/>
      <c r="S14" s="187"/>
      <c r="T14" s="188"/>
      <c r="U14" s="186"/>
      <c r="V14" s="187"/>
      <c r="W14" s="187"/>
      <c r="X14" s="188"/>
      <c r="Y14" s="186"/>
      <c r="Z14" s="187"/>
      <c r="AA14" s="187"/>
      <c r="AB14" s="188"/>
      <c r="AC14" s="186"/>
      <c r="AD14" s="187"/>
      <c r="AE14" s="187"/>
      <c r="AF14" s="188"/>
    </row>
    <row r="15" spans="1:32" x14ac:dyDescent="0.3">
      <c r="A15" s="178"/>
      <c r="B15" s="179"/>
      <c r="C15" s="180"/>
      <c r="D15" s="184" t="s">
        <v>63</v>
      </c>
      <c r="E15" s="185"/>
      <c r="F15" s="185"/>
      <c r="G15" s="185"/>
      <c r="H15" s="185"/>
      <c r="I15" s="185"/>
      <c r="J15" s="185"/>
      <c r="K15" s="185"/>
      <c r="L15" s="185"/>
      <c r="M15" s="186"/>
      <c r="N15" s="187"/>
      <c r="O15" s="187"/>
      <c r="P15" s="188"/>
      <c r="Q15" s="186"/>
      <c r="R15" s="187"/>
      <c r="S15" s="187"/>
      <c r="T15" s="188"/>
      <c r="U15" s="186"/>
      <c r="V15" s="187"/>
      <c r="W15" s="187"/>
      <c r="X15" s="188"/>
      <c r="Y15" s="186"/>
      <c r="Z15" s="187"/>
      <c r="AA15" s="187"/>
      <c r="AB15" s="188"/>
      <c r="AC15" s="186"/>
      <c r="AD15" s="187"/>
      <c r="AE15" s="187"/>
      <c r="AF15" s="188"/>
    </row>
    <row r="16" spans="1:32" x14ac:dyDescent="0.3">
      <c r="A16" s="178"/>
      <c r="B16" s="179"/>
      <c r="C16" s="180"/>
      <c r="D16" s="166" t="s">
        <v>64</v>
      </c>
      <c r="E16" s="167"/>
      <c r="F16" s="167"/>
      <c r="G16" s="167"/>
      <c r="H16" s="167"/>
      <c r="I16" s="167"/>
      <c r="J16" s="167"/>
      <c r="K16" s="167"/>
      <c r="L16" s="168"/>
      <c r="M16" s="186"/>
      <c r="N16" s="187"/>
      <c r="O16" s="187"/>
      <c r="P16" s="188"/>
      <c r="Q16" s="186"/>
      <c r="R16" s="187"/>
      <c r="S16" s="187"/>
      <c r="T16" s="188"/>
      <c r="U16" s="186"/>
      <c r="V16" s="187"/>
      <c r="W16" s="187"/>
      <c r="X16" s="188"/>
      <c r="Y16" s="186"/>
      <c r="Z16" s="187"/>
      <c r="AA16" s="187"/>
      <c r="AB16" s="188"/>
      <c r="AC16" s="186"/>
      <c r="AD16" s="187"/>
      <c r="AE16" s="187"/>
      <c r="AF16" s="188"/>
    </row>
    <row r="17" spans="1:32" x14ac:dyDescent="0.3">
      <c r="A17" s="178"/>
      <c r="B17" s="179"/>
      <c r="C17" s="180"/>
      <c r="D17" s="184" t="s">
        <v>65</v>
      </c>
      <c r="E17" s="185"/>
      <c r="F17" s="185"/>
      <c r="G17" s="185"/>
      <c r="H17" s="185"/>
      <c r="I17" s="185"/>
      <c r="J17" s="185"/>
      <c r="K17" s="185"/>
      <c r="L17" s="185"/>
      <c r="M17" s="186"/>
      <c r="N17" s="187"/>
      <c r="O17" s="187"/>
      <c r="P17" s="188"/>
      <c r="Q17" s="186"/>
      <c r="R17" s="187"/>
      <c r="S17" s="187"/>
      <c r="T17" s="188"/>
      <c r="U17" s="186"/>
      <c r="V17" s="187"/>
      <c r="W17" s="187"/>
      <c r="X17" s="188"/>
      <c r="Y17" s="186"/>
      <c r="Z17" s="187"/>
      <c r="AA17" s="187"/>
      <c r="AB17" s="188"/>
      <c r="AC17" s="186"/>
      <c r="AD17" s="187"/>
      <c r="AE17" s="187"/>
      <c r="AF17" s="188"/>
    </row>
    <row r="18" spans="1:32" x14ac:dyDescent="0.3">
      <c r="A18" s="178"/>
      <c r="B18" s="179"/>
      <c r="C18" s="180"/>
      <c r="D18" s="169" t="s">
        <v>66</v>
      </c>
      <c r="E18" s="170"/>
      <c r="F18" s="170"/>
      <c r="G18" s="170"/>
      <c r="H18" s="170"/>
      <c r="I18" s="170"/>
      <c r="J18" s="170"/>
      <c r="K18" s="170"/>
      <c r="L18" s="171"/>
      <c r="M18" s="206"/>
      <c r="N18" s="201"/>
      <c r="O18" s="201"/>
      <c r="P18" s="202"/>
      <c r="Q18" s="206"/>
      <c r="R18" s="201"/>
      <c r="S18" s="201"/>
      <c r="T18" s="202"/>
      <c r="U18" s="206"/>
      <c r="V18" s="201"/>
      <c r="W18" s="201"/>
      <c r="X18" s="202"/>
      <c r="Y18" s="206"/>
      <c r="Z18" s="201"/>
      <c r="AA18" s="201"/>
      <c r="AB18" s="202"/>
      <c r="AC18" s="206"/>
      <c r="AD18" s="201"/>
      <c r="AE18" s="201"/>
      <c r="AF18" s="202"/>
    </row>
    <row r="19" spans="1:32" x14ac:dyDescent="0.3">
      <c r="A19" s="178"/>
      <c r="B19" s="179"/>
      <c r="C19" s="180"/>
      <c r="D19" s="166" t="s">
        <v>67</v>
      </c>
      <c r="E19" s="167"/>
      <c r="F19" s="167"/>
      <c r="G19" s="167"/>
      <c r="H19" s="167"/>
      <c r="I19" s="167"/>
      <c r="J19" s="167"/>
      <c r="K19" s="167"/>
      <c r="L19" s="167"/>
      <c r="M19" s="203"/>
      <c r="N19" s="204"/>
      <c r="O19" s="204"/>
      <c r="P19" s="205"/>
      <c r="Q19" s="203"/>
      <c r="R19" s="204"/>
      <c r="S19" s="204"/>
      <c r="T19" s="205"/>
      <c r="U19" s="203"/>
      <c r="V19" s="204"/>
      <c r="W19" s="204"/>
      <c r="X19" s="205"/>
      <c r="Y19" s="203"/>
      <c r="Z19" s="204"/>
      <c r="AA19" s="204"/>
      <c r="AB19" s="205"/>
      <c r="AC19" s="203"/>
      <c r="AD19" s="204"/>
      <c r="AE19" s="204"/>
      <c r="AF19" s="205"/>
    </row>
    <row r="20" spans="1:32" x14ac:dyDescent="0.3">
      <c r="A20" s="178"/>
      <c r="B20" s="179"/>
      <c r="C20" s="180"/>
      <c r="D20" s="184" t="s">
        <v>101</v>
      </c>
      <c r="E20" s="185"/>
      <c r="F20" s="185"/>
      <c r="G20" s="185"/>
      <c r="H20" s="185"/>
      <c r="I20" s="185"/>
      <c r="J20" s="185"/>
      <c r="K20" s="185"/>
      <c r="L20" s="185"/>
      <c r="M20" s="186"/>
      <c r="N20" s="187"/>
      <c r="O20" s="187"/>
      <c r="P20" s="188"/>
      <c r="Q20" s="186"/>
      <c r="R20" s="187"/>
      <c r="S20" s="187"/>
      <c r="T20" s="188"/>
      <c r="U20" s="186"/>
      <c r="V20" s="187"/>
      <c r="W20" s="187"/>
      <c r="X20" s="188"/>
      <c r="Y20" s="186"/>
      <c r="Z20" s="187"/>
      <c r="AA20" s="187"/>
      <c r="AB20" s="188"/>
      <c r="AC20" s="186"/>
      <c r="AD20" s="187"/>
      <c r="AE20" s="187"/>
      <c r="AF20" s="188"/>
    </row>
    <row r="21" spans="1:32" x14ac:dyDescent="0.3">
      <c r="A21" s="178"/>
      <c r="B21" s="179"/>
      <c r="C21" s="180"/>
      <c r="D21" s="184" t="s">
        <v>69</v>
      </c>
      <c r="E21" s="185"/>
      <c r="F21" s="185"/>
      <c r="G21" s="185"/>
      <c r="H21" s="185"/>
      <c r="I21" s="185"/>
      <c r="J21" s="185"/>
      <c r="K21" s="185"/>
      <c r="L21" s="185"/>
      <c r="M21" s="186"/>
      <c r="N21" s="187"/>
      <c r="O21" s="187"/>
      <c r="P21" s="188"/>
      <c r="Q21" s="186"/>
      <c r="R21" s="187"/>
      <c r="S21" s="187"/>
      <c r="T21" s="188"/>
      <c r="U21" s="186"/>
      <c r="V21" s="187"/>
      <c r="W21" s="187"/>
      <c r="X21" s="188"/>
      <c r="Y21" s="186"/>
      <c r="Z21" s="187"/>
      <c r="AA21" s="187"/>
      <c r="AB21" s="188"/>
      <c r="AC21" s="186"/>
      <c r="AD21" s="187"/>
      <c r="AE21" s="187"/>
      <c r="AF21" s="188"/>
    </row>
    <row r="22" spans="1:32" x14ac:dyDescent="0.3">
      <c r="A22" s="178"/>
      <c r="B22" s="179"/>
      <c r="C22" s="180"/>
      <c r="D22" s="184" t="s">
        <v>70</v>
      </c>
      <c r="E22" s="185"/>
      <c r="F22" s="185"/>
      <c r="G22" s="185"/>
      <c r="H22" s="185"/>
      <c r="I22" s="185"/>
      <c r="J22" s="185"/>
      <c r="K22" s="185"/>
      <c r="L22" s="185"/>
      <c r="M22" s="186"/>
      <c r="N22" s="187"/>
      <c r="O22" s="187"/>
      <c r="P22" s="188"/>
      <c r="Q22" s="186"/>
      <c r="R22" s="187"/>
      <c r="S22" s="187"/>
      <c r="T22" s="188"/>
      <c r="U22" s="186"/>
      <c r="V22" s="187"/>
      <c r="W22" s="187"/>
      <c r="X22" s="188"/>
      <c r="Y22" s="186"/>
      <c r="Z22" s="187"/>
      <c r="AA22" s="187"/>
      <c r="AB22" s="188"/>
      <c r="AC22" s="186"/>
      <c r="AD22" s="187"/>
      <c r="AE22" s="187"/>
      <c r="AF22" s="188"/>
    </row>
    <row r="23" spans="1:32" x14ac:dyDescent="0.3">
      <c r="A23" s="195" t="s">
        <v>71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7"/>
      <c r="M23" s="191"/>
      <c r="N23" s="189"/>
      <c r="O23" s="189"/>
      <c r="P23" s="190"/>
      <c r="Q23" s="191"/>
      <c r="R23" s="189"/>
      <c r="S23" s="189"/>
      <c r="T23" s="190"/>
      <c r="U23" s="191"/>
      <c r="V23" s="189"/>
      <c r="W23" s="189"/>
      <c r="X23" s="190"/>
      <c r="Y23" s="191"/>
      <c r="Z23" s="189"/>
      <c r="AA23" s="189"/>
      <c r="AB23" s="190"/>
      <c r="AC23" s="191"/>
      <c r="AD23" s="189"/>
      <c r="AE23" s="189"/>
      <c r="AF23" s="190"/>
    </row>
    <row r="24" spans="1:32" x14ac:dyDescent="0.3">
      <c r="A24" s="175" t="s">
        <v>72</v>
      </c>
      <c r="B24" s="176"/>
      <c r="C24" s="177"/>
      <c r="D24" s="181" t="s">
        <v>59</v>
      </c>
      <c r="E24" s="182"/>
      <c r="F24" s="182"/>
      <c r="G24" s="182"/>
      <c r="H24" s="182"/>
      <c r="I24" s="182"/>
      <c r="J24" s="182"/>
      <c r="K24" s="182"/>
      <c r="L24" s="183"/>
      <c r="M24" s="192"/>
      <c r="N24" s="193"/>
      <c r="O24" s="193"/>
      <c r="P24" s="194"/>
      <c r="Q24" s="192"/>
      <c r="R24" s="193"/>
      <c r="S24" s="193"/>
      <c r="T24" s="194"/>
      <c r="U24" s="192"/>
      <c r="V24" s="193"/>
      <c r="W24" s="193"/>
      <c r="X24" s="194"/>
      <c r="Y24" s="192"/>
      <c r="Z24" s="193"/>
      <c r="AA24" s="193"/>
      <c r="AB24" s="194"/>
      <c r="AC24" s="192"/>
      <c r="AD24" s="193"/>
      <c r="AE24" s="193"/>
      <c r="AF24" s="194"/>
    </row>
    <row r="25" spans="1:32" x14ac:dyDescent="0.3">
      <c r="A25" s="178"/>
      <c r="B25" s="179"/>
      <c r="C25" s="180"/>
      <c r="D25" s="166" t="s">
        <v>73</v>
      </c>
      <c r="E25" s="167"/>
      <c r="F25" s="167"/>
      <c r="G25" s="167"/>
      <c r="H25" s="167"/>
      <c r="I25" s="167"/>
      <c r="J25" s="167"/>
      <c r="K25" s="167"/>
      <c r="L25" s="168"/>
      <c r="M25" s="203"/>
      <c r="N25" s="204"/>
      <c r="O25" s="204"/>
      <c r="P25" s="205"/>
      <c r="Q25" s="203"/>
      <c r="R25" s="204"/>
      <c r="S25" s="204"/>
      <c r="T25" s="205"/>
      <c r="U25" s="203"/>
      <c r="V25" s="204"/>
      <c r="W25" s="204"/>
      <c r="X25" s="205"/>
      <c r="Y25" s="203"/>
      <c r="Z25" s="204"/>
      <c r="AA25" s="204"/>
      <c r="AB25" s="205"/>
      <c r="AC25" s="203"/>
      <c r="AD25" s="204"/>
      <c r="AE25" s="204"/>
      <c r="AF25" s="205"/>
    </row>
    <row r="26" spans="1:32" x14ac:dyDescent="0.3">
      <c r="A26" s="178"/>
      <c r="B26" s="179"/>
      <c r="C26" s="180"/>
      <c r="D26" s="166" t="s">
        <v>74</v>
      </c>
      <c r="E26" s="167"/>
      <c r="F26" s="167"/>
      <c r="G26" s="167"/>
      <c r="H26" s="167"/>
      <c r="I26" s="167"/>
      <c r="J26" s="167"/>
      <c r="K26" s="167"/>
      <c r="L26" s="168"/>
      <c r="M26" s="207"/>
      <c r="N26" s="208"/>
      <c r="O26" s="208"/>
      <c r="P26" s="209"/>
      <c r="Q26" s="207"/>
      <c r="R26" s="208"/>
      <c r="S26" s="208"/>
      <c r="T26" s="209"/>
      <c r="U26" s="207"/>
      <c r="V26" s="208"/>
      <c r="W26" s="208"/>
      <c r="X26" s="209"/>
      <c r="Y26" s="207"/>
      <c r="Z26" s="208"/>
      <c r="AA26" s="208"/>
      <c r="AB26" s="209"/>
      <c r="AC26" s="207"/>
      <c r="AD26" s="208"/>
      <c r="AE26" s="208"/>
      <c r="AF26" s="209"/>
    </row>
    <row r="27" spans="1:32" x14ac:dyDescent="0.3">
      <c r="A27" s="178"/>
      <c r="B27" s="179"/>
      <c r="C27" s="180"/>
      <c r="D27" s="166" t="s">
        <v>75</v>
      </c>
      <c r="E27" s="167"/>
      <c r="F27" s="167"/>
      <c r="G27" s="167"/>
      <c r="H27" s="167"/>
      <c r="I27" s="167"/>
      <c r="J27" s="167"/>
      <c r="K27" s="167"/>
      <c r="L27" s="168"/>
      <c r="M27" s="186"/>
      <c r="N27" s="187"/>
      <c r="O27" s="187"/>
      <c r="P27" s="188"/>
      <c r="Q27" s="186"/>
      <c r="R27" s="187"/>
      <c r="S27" s="187"/>
      <c r="T27" s="188"/>
      <c r="U27" s="186"/>
      <c r="V27" s="187"/>
      <c r="W27" s="187"/>
      <c r="X27" s="188"/>
      <c r="Y27" s="186"/>
      <c r="Z27" s="187"/>
      <c r="AA27" s="187"/>
      <c r="AB27" s="188"/>
      <c r="AC27" s="186"/>
      <c r="AD27" s="187"/>
      <c r="AE27" s="187"/>
      <c r="AF27" s="188"/>
    </row>
    <row r="28" spans="1:32" x14ac:dyDescent="0.3">
      <c r="A28" s="178"/>
      <c r="B28" s="179"/>
      <c r="C28" s="180"/>
      <c r="D28" s="166" t="s">
        <v>76</v>
      </c>
      <c r="E28" s="167"/>
      <c r="F28" s="167"/>
      <c r="G28" s="167"/>
      <c r="H28" s="167"/>
      <c r="I28" s="167"/>
      <c r="J28" s="167"/>
      <c r="K28" s="167"/>
      <c r="L28" s="168"/>
      <c r="M28" s="186"/>
      <c r="N28" s="187"/>
      <c r="O28" s="187"/>
      <c r="P28" s="188"/>
      <c r="Q28" s="186"/>
      <c r="R28" s="187"/>
      <c r="S28" s="187"/>
      <c r="T28" s="188"/>
      <c r="U28" s="186"/>
      <c r="V28" s="187"/>
      <c r="W28" s="187"/>
      <c r="X28" s="188"/>
      <c r="Y28" s="186"/>
      <c r="Z28" s="187"/>
      <c r="AA28" s="187"/>
      <c r="AB28" s="188"/>
      <c r="AC28" s="186"/>
      <c r="AD28" s="187"/>
      <c r="AE28" s="187"/>
      <c r="AF28" s="188"/>
    </row>
    <row r="29" spans="1:32" x14ac:dyDescent="0.3">
      <c r="A29" s="178"/>
      <c r="B29" s="179"/>
      <c r="C29" s="180"/>
      <c r="D29" s="166" t="s">
        <v>77</v>
      </c>
      <c r="E29" s="167"/>
      <c r="F29" s="167"/>
      <c r="G29" s="167"/>
      <c r="H29" s="167"/>
      <c r="I29" s="167"/>
      <c r="J29" s="167"/>
      <c r="K29" s="167"/>
      <c r="L29" s="168"/>
      <c r="M29" s="207"/>
      <c r="N29" s="208"/>
      <c r="O29" s="208"/>
      <c r="P29" s="209"/>
      <c r="Q29" s="207"/>
      <c r="R29" s="208"/>
      <c r="S29" s="208"/>
      <c r="T29" s="209"/>
      <c r="U29" s="207"/>
      <c r="V29" s="208"/>
      <c r="W29" s="208"/>
      <c r="X29" s="209"/>
      <c r="Y29" s="207"/>
      <c r="Z29" s="208"/>
      <c r="AA29" s="208"/>
      <c r="AB29" s="209"/>
      <c r="AC29" s="207"/>
      <c r="AD29" s="208"/>
      <c r="AE29" s="208"/>
      <c r="AF29" s="209"/>
    </row>
    <row r="30" spans="1:32" x14ac:dyDescent="0.3">
      <c r="A30" s="178"/>
      <c r="B30" s="179"/>
      <c r="C30" s="180"/>
      <c r="D30" s="166" t="s">
        <v>78</v>
      </c>
      <c r="E30" s="167"/>
      <c r="F30" s="167"/>
      <c r="G30" s="167"/>
      <c r="H30" s="167"/>
      <c r="I30" s="167"/>
      <c r="J30" s="167"/>
      <c r="K30" s="167"/>
      <c r="L30" s="168"/>
      <c r="M30" s="186"/>
      <c r="N30" s="187"/>
      <c r="O30" s="187"/>
      <c r="P30" s="188"/>
      <c r="Q30" s="186"/>
      <c r="R30" s="187"/>
      <c r="S30" s="187"/>
      <c r="T30" s="188"/>
      <c r="U30" s="186"/>
      <c r="V30" s="187"/>
      <c r="W30" s="187"/>
      <c r="X30" s="188"/>
      <c r="Y30" s="186"/>
      <c r="Z30" s="187"/>
      <c r="AA30" s="187"/>
      <c r="AB30" s="188"/>
      <c r="AC30" s="186"/>
      <c r="AD30" s="187"/>
      <c r="AE30" s="187"/>
      <c r="AF30" s="188"/>
    </row>
    <row r="31" spans="1:32" x14ac:dyDescent="0.3">
      <c r="A31" s="178"/>
      <c r="B31" s="179"/>
      <c r="C31" s="180"/>
      <c r="D31" s="166" t="s">
        <v>79</v>
      </c>
      <c r="E31" s="167"/>
      <c r="F31" s="167"/>
      <c r="G31" s="167"/>
      <c r="H31" s="167"/>
      <c r="I31" s="167"/>
      <c r="J31" s="167"/>
      <c r="K31" s="167"/>
      <c r="L31" s="168"/>
      <c r="M31" s="186"/>
      <c r="N31" s="187"/>
      <c r="O31" s="187"/>
      <c r="P31" s="188"/>
      <c r="Q31" s="186"/>
      <c r="R31" s="187"/>
      <c r="S31" s="187"/>
      <c r="T31" s="188"/>
      <c r="U31" s="186"/>
      <c r="V31" s="187"/>
      <c r="W31" s="187"/>
      <c r="X31" s="188"/>
      <c r="Y31" s="186"/>
      <c r="Z31" s="187"/>
      <c r="AA31" s="187"/>
      <c r="AB31" s="188"/>
      <c r="AC31" s="186"/>
      <c r="AD31" s="187"/>
      <c r="AE31" s="187"/>
      <c r="AF31" s="188"/>
    </row>
    <row r="32" spans="1:32" x14ac:dyDescent="0.3">
      <c r="A32" s="178"/>
      <c r="B32" s="179"/>
      <c r="C32" s="180"/>
      <c r="D32" s="169" t="s">
        <v>66</v>
      </c>
      <c r="E32" s="170"/>
      <c r="F32" s="170"/>
      <c r="G32" s="170"/>
      <c r="H32" s="170"/>
      <c r="I32" s="170"/>
      <c r="J32" s="170"/>
      <c r="K32" s="170"/>
      <c r="L32" s="171"/>
      <c r="M32" s="206"/>
      <c r="N32" s="201"/>
      <c r="O32" s="201"/>
      <c r="P32" s="202"/>
      <c r="Q32" s="206"/>
      <c r="R32" s="201"/>
      <c r="S32" s="201"/>
      <c r="T32" s="202"/>
      <c r="U32" s="206"/>
      <c r="V32" s="201"/>
      <c r="W32" s="201"/>
      <c r="X32" s="202"/>
      <c r="Y32" s="206"/>
      <c r="Z32" s="201"/>
      <c r="AA32" s="201"/>
      <c r="AB32" s="202"/>
      <c r="AC32" s="206"/>
      <c r="AD32" s="201"/>
      <c r="AE32" s="201"/>
      <c r="AF32" s="202"/>
    </row>
    <row r="33" spans="1:32" x14ac:dyDescent="0.3">
      <c r="A33" s="178"/>
      <c r="B33" s="179"/>
      <c r="C33" s="180"/>
      <c r="D33" s="166" t="s">
        <v>67</v>
      </c>
      <c r="E33" s="167"/>
      <c r="F33" s="167"/>
      <c r="G33" s="167"/>
      <c r="H33" s="167"/>
      <c r="I33" s="167"/>
      <c r="J33" s="167"/>
      <c r="K33" s="167"/>
      <c r="L33" s="168"/>
      <c r="M33" s="203"/>
      <c r="N33" s="204"/>
      <c r="O33" s="204"/>
      <c r="P33" s="205"/>
      <c r="Q33" s="203"/>
      <c r="R33" s="204"/>
      <c r="S33" s="204"/>
      <c r="T33" s="205"/>
      <c r="U33" s="203"/>
      <c r="V33" s="204"/>
      <c r="W33" s="204"/>
      <c r="X33" s="205"/>
      <c r="Y33" s="203"/>
      <c r="Z33" s="204"/>
      <c r="AA33" s="204"/>
      <c r="AB33" s="205"/>
      <c r="AC33" s="203"/>
      <c r="AD33" s="204"/>
      <c r="AE33" s="204"/>
      <c r="AF33" s="205"/>
    </row>
    <row r="34" spans="1:32" x14ac:dyDescent="0.3">
      <c r="A34" s="178"/>
      <c r="B34" s="179"/>
      <c r="C34" s="180"/>
      <c r="D34" s="166" t="s">
        <v>68</v>
      </c>
      <c r="E34" s="167"/>
      <c r="F34" s="167"/>
      <c r="G34" s="167"/>
      <c r="H34" s="167"/>
      <c r="I34" s="167"/>
      <c r="J34" s="167"/>
      <c r="K34" s="167"/>
      <c r="L34" s="168"/>
      <c r="M34" s="186"/>
      <c r="N34" s="187"/>
      <c r="O34" s="187"/>
      <c r="P34" s="188"/>
      <c r="Q34" s="186"/>
      <c r="R34" s="187"/>
      <c r="S34" s="187"/>
      <c r="T34" s="188"/>
      <c r="U34" s="186"/>
      <c r="V34" s="187"/>
      <c r="W34" s="187"/>
      <c r="X34" s="188"/>
      <c r="Y34" s="186"/>
      <c r="Z34" s="187"/>
      <c r="AA34" s="187"/>
      <c r="AB34" s="188"/>
      <c r="AC34" s="186"/>
      <c r="AD34" s="187"/>
      <c r="AE34" s="187"/>
      <c r="AF34" s="188"/>
    </row>
    <row r="35" spans="1:32" x14ac:dyDescent="0.3">
      <c r="A35" s="178"/>
      <c r="B35" s="179"/>
      <c r="C35" s="180"/>
      <c r="D35" s="166" t="s">
        <v>80</v>
      </c>
      <c r="E35" s="167"/>
      <c r="F35" s="167"/>
      <c r="G35" s="167"/>
      <c r="H35" s="167"/>
      <c r="I35" s="167"/>
      <c r="J35" s="167"/>
      <c r="K35" s="167"/>
      <c r="L35" s="168"/>
      <c r="M35" s="186"/>
      <c r="N35" s="187"/>
      <c r="O35" s="187"/>
      <c r="P35" s="188"/>
      <c r="Q35" s="186"/>
      <c r="R35" s="187"/>
      <c r="S35" s="187"/>
      <c r="T35" s="188"/>
      <c r="U35" s="186"/>
      <c r="V35" s="187"/>
      <c r="W35" s="187"/>
      <c r="X35" s="188"/>
      <c r="Y35" s="186"/>
      <c r="Z35" s="187"/>
      <c r="AA35" s="187"/>
      <c r="AB35" s="188"/>
      <c r="AC35" s="186"/>
      <c r="AD35" s="187"/>
      <c r="AE35" s="187"/>
      <c r="AF35" s="188"/>
    </row>
    <row r="36" spans="1:32" x14ac:dyDescent="0.3">
      <c r="A36" s="198"/>
      <c r="B36" s="199"/>
      <c r="C36" s="200"/>
      <c r="D36" s="166" t="s">
        <v>81</v>
      </c>
      <c r="E36" s="167"/>
      <c r="F36" s="167"/>
      <c r="G36" s="167"/>
      <c r="H36" s="167"/>
      <c r="I36" s="167"/>
      <c r="J36" s="167"/>
      <c r="K36" s="167"/>
      <c r="L36" s="168"/>
      <c r="M36" s="186"/>
      <c r="N36" s="187"/>
      <c r="O36" s="187"/>
      <c r="P36" s="188"/>
      <c r="Q36" s="186"/>
      <c r="R36" s="187"/>
      <c r="S36" s="187"/>
      <c r="T36" s="188"/>
      <c r="U36" s="186"/>
      <c r="V36" s="187"/>
      <c r="W36" s="187"/>
      <c r="X36" s="188"/>
      <c r="Y36" s="186"/>
      <c r="Z36" s="187"/>
      <c r="AA36" s="187"/>
      <c r="AB36" s="188"/>
      <c r="AC36" s="186"/>
      <c r="AD36" s="187"/>
      <c r="AE36" s="187"/>
      <c r="AF36" s="188"/>
    </row>
    <row r="37" spans="1:32" x14ac:dyDescent="0.3">
      <c r="A37" s="195" t="s">
        <v>82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7"/>
      <c r="M37" s="191"/>
      <c r="N37" s="189"/>
      <c r="O37" s="189"/>
      <c r="P37" s="190"/>
      <c r="Q37" s="191"/>
      <c r="R37" s="189"/>
      <c r="S37" s="189"/>
      <c r="T37" s="190"/>
      <c r="U37" s="191"/>
      <c r="V37" s="189"/>
      <c r="W37" s="189"/>
      <c r="X37" s="190"/>
      <c r="Y37" s="191"/>
      <c r="Z37" s="189"/>
      <c r="AA37" s="189"/>
      <c r="AB37" s="190"/>
      <c r="AC37" s="191"/>
      <c r="AD37" s="189"/>
      <c r="AE37" s="189"/>
      <c r="AF37" s="190"/>
    </row>
    <row r="38" spans="1:32" x14ac:dyDescent="0.3">
      <c r="A38" s="195" t="s">
        <v>83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7"/>
      <c r="M38" s="191"/>
      <c r="N38" s="189"/>
      <c r="O38" s="189"/>
      <c r="P38" s="190"/>
      <c r="Q38" s="191"/>
      <c r="R38" s="189"/>
      <c r="S38" s="189"/>
      <c r="T38" s="190"/>
      <c r="U38" s="191"/>
      <c r="V38" s="189"/>
      <c r="W38" s="189"/>
      <c r="X38" s="190"/>
      <c r="Y38" s="191"/>
      <c r="Z38" s="189"/>
      <c r="AA38" s="189"/>
      <c r="AB38" s="190"/>
      <c r="AC38" s="191"/>
      <c r="AD38" s="189"/>
      <c r="AE38" s="189"/>
      <c r="AF38" s="190"/>
    </row>
    <row r="42" spans="1:32" x14ac:dyDescent="0.3">
      <c r="A42" s="45" t="s">
        <v>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 t="s">
        <v>7</v>
      </c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</row>
    <row r="43" spans="1:32" x14ac:dyDescent="0.3">
      <c r="A43" s="45" t="s">
        <v>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 t="s">
        <v>8</v>
      </c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2" x14ac:dyDescent="0.3">
      <c r="A44" s="45" t="str">
        <f>'สรุป ตบ.1'!A53:P53</f>
        <v>เจ้าหน้าที่งานพัฒนาหลักสูตรการเรียนการสอน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 t="str">
        <f>'สรุป ตบ.1'!Q53:AF53</f>
        <v>หัวหน้างานพัฒนาหลักสูตรการเรียนการสอน</v>
      </c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</row>
    <row r="45" spans="1:32" x14ac:dyDescent="0.3">
      <c r="A45" s="45" t="s">
        <v>9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 t="s">
        <v>10</v>
      </c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</row>
    <row r="46" spans="1:32" x14ac:dyDescent="0.3">
      <c r="C46" s="25"/>
      <c r="D46" s="25"/>
      <c r="E46" s="25"/>
      <c r="F46" s="25"/>
      <c r="G46" s="25"/>
      <c r="J46" s="25"/>
      <c r="K46" s="25"/>
      <c r="L46" s="25"/>
    </row>
    <row r="47" spans="1:32" x14ac:dyDescent="0.3">
      <c r="C47" s="25"/>
      <c r="D47" s="25"/>
      <c r="E47" s="25"/>
      <c r="F47" s="25"/>
      <c r="G47" s="25"/>
      <c r="J47" s="25"/>
      <c r="K47" s="25"/>
      <c r="L47" s="25"/>
    </row>
    <row r="48" spans="1:32" x14ac:dyDescent="0.3">
      <c r="C48" s="25"/>
      <c r="D48" s="25"/>
      <c r="E48" s="25"/>
      <c r="F48" s="25"/>
      <c r="G48" s="25"/>
      <c r="J48" s="25"/>
      <c r="K48" s="25"/>
      <c r="L48" s="25"/>
    </row>
  </sheetData>
  <mergeCells count="347">
    <mergeCell ref="AE38:AF38"/>
    <mergeCell ref="A42:P42"/>
    <mergeCell ref="A43:P43"/>
    <mergeCell ref="A44:P44"/>
    <mergeCell ref="Q42:AF42"/>
    <mergeCell ref="Q43:AF43"/>
    <mergeCell ref="Q44:AF44"/>
    <mergeCell ref="Q45:AF45"/>
    <mergeCell ref="M38:N38"/>
    <mergeCell ref="O38:P38"/>
    <mergeCell ref="Q38:R38"/>
    <mergeCell ref="S38:T38"/>
    <mergeCell ref="U38:V38"/>
    <mergeCell ref="W38:X38"/>
    <mergeCell ref="Y38:Z38"/>
    <mergeCell ref="AA38:AB38"/>
    <mergeCell ref="AC38:AD38"/>
    <mergeCell ref="AE36:AF36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4:AF34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2:AF32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0:AF30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E31:AF31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28:AF28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6:AF26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W24:X24"/>
    <mergeCell ref="Y24:Z24"/>
    <mergeCell ref="AA24:AB24"/>
    <mergeCell ref="AC24:AD24"/>
    <mergeCell ref="AE24:AF24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D33:L33"/>
    <mergeCell ref="D34:L34"/>
    <mergeCell ref="D35:L35"/>
    <mergeCell ref="D36:L36"/>
    <mergeCell ref="A37:L37"/>
    <mergeCell ref="A38:L38"/>
    <mergeCell ref="AE12:AF12"/>
    <mergeCell ref="AC13:AD13"/>
    <mergeCell ref="AE13:AF13"/>
    <mergeCell ref="AC14:AD14"/>
    <mergeCell ref="AE14:AF14"/>
    <mergeCell ref="AC15:AD15"/>
    <mergeCell ref="AE15:AF15"/>
    <mergeCell ref="AC16:AD16"/>
    <mergeCell ref="AE16:AF16"/>
    <mergeCell ref="AA18:AB18"/>
    <mergeCell ref="Y19:Z19"/>
    <mergeCell ref="AA19:AB19"/>
    <mergeCell ref="Y20:Z20"/>
    <mergeCell ref="AA20:AB20"/>
    <mergeCell ref="Y21:Z21"/>
    <mergeCell ref="AA21:AB21"/>
    <mergeCell ref="Y22:Z22"/>
    <mergeCell ref="AA22:AB22"/>
    <mergeCell ref="U21:V21"/>
    <mergeCell ref="W21:X21"/>
    <mergeCell ref="U22:V22"/>
    <mergeCell ref="W22:X22"/>
    <mergeCell ref="U23:V23"/>
    <mergeCell ref="W23:X23"/>
    <mergeCell ref="Y7:AB9"/>
    <mergeCell ref="Y10:Z10"/>
    <mergeCell ref="AA10:AB10"/>
    <mergeCell ref="Y11:Z11"/>
    <mergeCell ref="AA11:AB11"/>
    <mergeCell ref="Y12:Z12"/>
    <mergeCell ref="AA12:AB12"/>
    <mergeCell ref="Y13:Z13"/>
    <mergeCell ref="AA13:AB13"/>
    <mergeCell ref="Y14:Z14"/>
    <mergeCell ref="AA14:AB14"/>
    <mergeCell ref="Y15:Z15"/>
    <mergeCell ref="AA15:AB15"/>
    <mergeCell ref="Y16:Z16"/>
    <mergeCell ref="AA16:AB16"/>
    <mergeCell ref="Y17:Z17"/>
    <mergeCell ref="AA17:AB17"/>
    <mergeCell ref="Y18:Z18"/>
    <mergeCell ref="Q21:R21"/>
    <mergeCell ref="S21:T21"/>
    <mergeCell ref="Q22:R22"/>
    <mergeCell ref="S22:T22"/>
    <mergeCell ref="Q23:R23"/>
    <mergeCell ref="S23:T23"/>
    <mergeCell ref="U7:X9"/>
    <mergeCell ref="U10:V10"/>
    <mergeCell ref="W10:X10"/>
    <mergeCell ref="U11:V11"/>
    <mergeCell ref="W11:X11"/>
    <mergeCell ref="U12:V12"/>
    <mergeCell ref="W12:X12"/>
    <mergeCell ref="U13:V13"/>
    <mergeCell ref="W13:X13"/>
    <mergeCell ref="U14:V14"/>
    <mergeCell ref="W14:X14"/>
    <mergeCell ref="U15:V15"/>
    <mergeCell ref="W15:X15"/>
    <mergeCell ref="U16:V16"/>
    <mergeCell ref="W16:X16"/>
    <mergeCell ref="U17:V17"/>
    <mergeCell ref="W17:X17"/>
    <mergeCell ref="U18:V18"/>
    <mergeCell ref="Q16:R16"/>
    <mergeCell ref="S16:T16"/>
    <mergeCell ref="Q17:R17"/>
    <mergeCell ref="S17:T17"/>
    <mergeCell ref="Q18:R18"/>
    <mergeCell ref="S18:T18"/>
    <mergeCell ref="Q19:R19"/>
    <mergeCell ref="S19:T19"/>
    <mergeCell ref="Q20:R20"/>
    <mergeCell ref="S20:T20"/>
    <mergeCell ref="M6:AF6"/>
    <mergeCell ref="M10:N10"/>
    <mergeCell ref="O10:P10"/>
    <mergeCell ref="M11:N11"/>
    <mergeCell ref="O11:P11"/>
    <mergeCell ref="M12:N12"/>
    <mergeCell ref="O12:P12"/>
    <mergeCell ref="M7:P9"/>
    <mergeCell ref="Q7:T9"/>
    <mergeCell ref="Q10:R10"/>
    <mergeCell ref="S10:T10"/>
    <mergeCell ref="Q11:R11"/>
    <mergeCell ref="S11:T11"/>
    <mergeCell ref="Q12:R12"/>
    <mergeCell ref="S12:T12"/>
    <mergeCell ref="AC7:AF9"/>
    <mergeCell ref="AC10:AD10"/>
    <mergeCell ref="AE10:AF10"/>
    <mergeCell ref="AC11:AD11"/>
    <mergeCell ref="AE11:AF11"/>
    <mergeCell ref="AC12:AD12"/>
    <mergeCell ref="N4:AF4"/>
    <mergeCell ref="A1:W1"/>
    <mergeCell ref="X1:AF1"/>
    <mergeCell ref="A2:H4"/>
    <mergeCell ref="I2:K2"/>
    <mergeCell ref="L2:M2"/>
    <mergeCell ref="N2:AF2"/>
    <mergeCell ref="I3:K3"/>
    <mergeCell ref="L3:M3"/>
    <mergeCell ref="N3:AF3"/>
    <mergeCell ref="I4:M4"/>
    <mergeCell ref="M13:N13"/>
    <mergeCell ref="M14:N14"/>
    <mergeCell ref="O13:P13"/>
    <mergeCell ref="O14:P14"/>
    <mergeCell ref="Q13:R13"/>
    <mergeCell ref="S13:T13"/>
    <mergeCell ref="Q14:R14"/>
    <mergeCell ref="S14:T14"/>
    <mergeCell ref="M15:N15"/>
    <mergeCell ref="Q15:R15"/>
    <mergeCell ref="S15:T15"/>
    <mergeCell ref="M16:N16"/>
    <mergeCell ref="M17:N17"/>
    <mergeCell ref="M18:N18"/>
    <mergeCell ref="M19:N19"/>
    <mergeCell ref="M20:N20"/>
    <mergeCell ref="M21:N21"/>
    <mergeCell ref="M22:N22"/>
    <mergeCell ref="O15:P15"/>
    <mergeCell ref="O16:P16"/>
    <mergeCell ref="O17:P17"/>
    <mergeCell ref="O18:P18"/>
    <mergeCell ref="O19:P19"/>
    <mergeCell ref="O20:P20"/>
    <mergeCell ref="O21:P21"/>
    <mergeCell ref="W18:X18"/>
    <mergeCell ref="U19:V19"/>
    <mergeCell ref="W19:X19"/>
    <mergeCell ref="U20:V20"/>
    <mergeCell ref="W20:X20"/>
    <mergeCell ref="AC17:AD17"/>
    <mergeCell ref="AE17:AF17"/>
    <mergeCell ref="AC18:AD18"/>
    <mergeCell ref="AE18:AF18"/>
    <mergeCell ref="AC19:AD19"/>
    <mergeCell ref="AE19:AF19"/>
    <mergeCell ref="AC20:AD20"/>
    <mergeCell ref="AE20:AF20"/>
    <mergeCell ref="AC21:AD21"/>
    <mergeCell ref="AE21:AF21"/>
    <mergeCell ref="A45:P45"/>
    <mergeCell ref="O22:P22"/>
    <mergeCell ref="O23:P23"/>
    <mergeCell ref="M23:N23"/>
    <mergeCell ref="Y23:Z23"/>
    <mergeCell ref="AA23:AB23"/>
    <mergeCell ref="AC22:AD22"/>
    <mergeCell ref="AE22:AF22"/>
    <mergeCell ref="AC23:AD23"/>
    <mergeCell ref="AE23:AF23"/>
    <mergeCell ref="M24:N24"/>
    <mergeCell ref="O24:P24"/>
    <mergeCell ref="Q24:R24"/>
    <mergeCell ref="S24:T24"/>
    <mergeCell ref="U24:V24"/>
    <mergeCell ref="A23:L23"/>
    <mergeCell ref="A24:C36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A6:C10"/>
    <mergeCell ref="D6:L10"/>
    <mergeCell ref="A11:C22"/>
    <mergeCell ref="D11:L11"/>
    <mergeCell ref="D12:L12"/>
    <mergeCell ref="D13:L13"/>
    <mergeCell ref="D14:L14"/>
    <mergeCell ref="D15:L15"/>
    <mergeCell ref="D16:L16"/>
    <mergeCell ref="D17:L17"/>
    <mergeCell ref="D18:L18"/>
    <mergeCell ref="D19:L19"/>
    <mergeCell ref="D20:L20"/>
    <mergeCell ref="D21:L21"/>
    <mergeCell ref="D22:L22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N79"/>
  <sheetViews>
    <sheetView tabSelected="1" topLeftCell="HW28" zoomScaleNormal="100" workbookViewId="0">
      <selection activeCell="HW37" sqref="A37:XFD37"/>
    </sheetView>
  </sheetViews>
  <sheetFormatPr defaultColWidth="2.625" defaultRowHeight="18.75" x14ac:dyDescent="0.3"/>
  <cols>
    <col min="1" max="16384" width="2.625" style="1"/>
  </cols>
  <sheetData>
    <row r="1" spans="1:352" ht="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>
        <f>ปะหน้าตัวบ่งชี้!X1</f>
        <v>2560</v>
      </c>
      <c r="Y1" s="47"/>
      <c r="Z1" s="47"/>
      <c r="AA1" s="47"/>
      <c r="AB1" s="47"/>
      <c r="AC1" s="47"/>
      <c r="AD1" s="47"/>
      <c r="AE1" s="47"/>
      <c r="AF1" s="47"/>
      <c r="AG1" s="46" t="s">
        <v>0</v>
      </c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7">
        <f>X1</f>
        <v>2560</v>
      </c>
      <c r="BE1" s="47"/>
      <c r="BF1" s="47"/>
      <c r="BG1" s="47"/>
      <c r="BH1" s="47"/>
      <c r="BI1" s="47"/>
      <c r="BJ1" s="47"/>
      <c r="BK1" s="47"/>
      <c r="BL1" s="47"/>
      <c r="BM1" s="46" t="s">
        <v>0</v>
      </c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7">
        <f>BD1</f>
        <v>2560</v>
      </c>
      <c r="CK1" s="47"/>
      <c r="CL1" s="47"/>
      <c r="CM1" s="47"/>
      <c r="CN1" s="47"/>
      <c r="CO1" s="47"/>
      <c r="CP1" s="47"/>
      <c r="CQ1" s="47"/>
      <c r="CR1" s="47"/>
      <c r="CS1" s="46" t="s">
        <v>0</v>
      </c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7">
        <f>CJ1</f>
        <v>2560</v>
      </c>
      <c r="DQ1" s="47"/>
      <c r="DR1" s="47"/>
      <c r="DS1" s="47"/>
      <c r="DT1" s="47"/>
      <c r="DU1" s="47"/>
      <c r="DV1" s="47"/>
      <c r="DW1" s="47"/>
      <c r="DX1" s="47"/>
      <c r="DY1" s="46" t="s">
        <v>0</v>
      </c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7">
        <f>DP1</f>
        <v>2560</v>
      </c>
      <c r="EW1" s="47"/>
      <c r="EX1" s="47"/>
      <c r="EY1" s="47"/>
      <c r="EZ1" s="47"/>
      <c r="FA1" s="47"/>
      <c r="FB1" s="47"/>
      <c r="FC1" s="47"/>
      <c r="FD1" s="47"/>
      <c r="FE1" s="46" t="s">
        <v>0</v>
      </c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7">
        <f>EV1</f>
        <v>2560</v>
      </c>
      <c r="GC1" s="47"/>
      <c r="GD1" s="47"/>
      <c r="GE1" s="47"/>
      <c r="GF1" s="47"/>
      <c r="GG1" s="47"/>
      <c r="GH1" s="47"/>
      <c r="GI1" s="47"/>
      <c r="GJ1" s="47"/>
      <c r="GK1" s="46" t="s">
        <v>0</v>
      </c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7">
        <f>GB1</f>
        <v>2560</v>
      </c>
      <c r="HI1" s="47"/>
      <c r="HJ1" s="47"/>
      <c r="HK1" s="47"/>
      <c r="HL1" s="47"/>
      <c r="HM1" s="47"/>
      <c r="HN1" s="47"/>
      <c r="HO1" s="47"/>
      <c r="HP1" s="47"/>
      <c r="HQ1" s="46" t="s">
        <v>0</v>
      </c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7">
        <f>HH1</f>
        <v>2560</v>
      </c>
      <c r="IO1" s="47"/>
      <c r="IP1" s="47"/>
      <c r="IQ1" s="47"/>
      <c r="IR1" s="47"/>
      <c r="IS1" s="47"/>
      <c r="IT1" s="47"/>
      <c r="IU1" s="47"/>
      <c r="IV1" s="47"/>
      <c r="IW1" s="46" t="s">
        <v>0</v>
      </c>
      <c r="IX1" s="46"/>
      <c r="IY1" s="46"/>
      <c r="IZ1" s="46"/>
      <c r="JA1" s="46"/>
      <c r="JB1" s="46"/>
      <c r="JC1" s="46"/>
      <c r="JD1" s="46"/>
      <c r="JE1" s="46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7">
        <f>IN1</f>
        <v>2560</v>
      </c>
      <c r="JU1" s="47"/>
      <c r="JV1" s="47"/>
      <c r="JW1" s="47"/>
      <c r="JX1" s="47"/>
      <c r="JY1" s="47"/>
      <c r="JZ1" s="47"/>
      <c r="KA1" s="47"/>
      <c r="KB1" s="47"/>
      <c r="KC1" s="46" t="s">
        <v>0</v>
      </c>
      <c r="KD1" s="46"/>
      <c r="KE1" s="46"/>
      <c r="KF1" s="46"/>
      <c r="KG1" s="46"/>
      <c r="KH1" s="46"/>
      <c r="KI1" s="46"/>
      <c r="KJ1" s="46"/>
      <c r="KK1" s="46"/>
      <c r="KL1" s="46"/>
      <c r="KM1" s="46"/>
      <c r="KN1" s="46"/>
      <c r="KO1" s="46"/>
      <c r="KP1" s="46"/>
      <c r="KQ1" s="46"/>
      <c r="KR1" s="46"/>
      <c r="KS1" s="46"/>
      <c r="KT1" s="46"/>
      <c r="KU1" s="46"/>
      <c r="KV1" s="46"/>
      <c r="KW1" s="46"/>
      <c r="KX1" s="46"/>
      <c r="KY1" s="46"/>
      <c r="KZ1" s="47">
        <f>JT1</f>
        <v>2560</v>
      </c>
      <c r="LA1" s="47"/>
      <c r="LB1" s="47"/>
      <c r="LC1" s="47"/>
      <c r="LD1" s="47"/>
      <c r="LE1" s="47"/>
      <c r="LF1" s="47"/>
      <c r="LG1" s="47"/>
      <c r="LH1" s="47"/>
      <c r="LI1" s="46" t="s">
        <v>0</v>
      </c>
      <c r="LJ1" s="46"/>
      <c r="LK1" s="46"/>
      <c r="LL1" s="46"/>
      <c r="LM1" s="46"/>
      <c r="LN1" s="46"/>
      <c r="LO1" s="46"/>
      <c r="LP1" s="46"/>
      <c r="LQ1" s="46"/>
      <c r="LR1" s="46"/>
      <c r="LS1" s="46"/>
      <c r="LT1" s="46"/>
      <c r="LU1" s="46"/>
      <c r="LV1" s="46"/>
      <c r="LW1" s="46"/>
      <c r="LX1" s="46"/>
      <c r="LY1" s="46"/>
      <c r="LZ1" s="46"/>
      <c r="MA1" s="46"/>
      <c r="MB1" s="46"/>
      <c r="MC1" s="46"/>
      <c r="MD1" s="46"/>
      <c r="ME1" s="46"/>
      <c r="MF1" s="47">
        <f>KZ1</f>
        <v>2560</v>
      </c>
      <c r="MG1" s="47"/>
      <c r="MH1" s="47"/>
      <c r="MI1" s="47"/>
      <c r="MJ1" s="47"/>
      <c r="MK1" s="47"/>
      <c r="ML1" s="47"/>
      <c r="MM1" s="47"/>
      <c r="MN1" s="47"/>
    </row>
    <row r="2" spans="1:352" x14ac:dyDescent="0.3">
      <c r="A2" s="48"/>
      <c r="B2" s="48"/>
      <c r="C2" s="48"/>
      <c r="D2" s="48"/>
      <c r="E2" s="48"/>
      <c r="F2" s="48"/>
      <c r="G2" s="48"/>
      <c r="H2" s="48"/>
      <c r="I2" s="50" t="s">
        <v>1</v>
      </c>
      <c r="J2" s="50"/>
      <c r="K2" s="50"/>
      <c r="L2" s="126">
        <f>ปะหน้าตัวบ่งชี้!L2</f>
        <v>3</v>
      </c>
      <c r="M2" s="126"/>
      <c r="N2" s="127" t="str">
        <f>ปะหน้าตัวบ่งชี้!N2</f>
        <v>ด้านการจัดการเรียนการสอนที่เน้นผู้เรียนเป็นสำคัญ</v>
      </c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48"/>
      <c r="AH2" s="48"/>
      <c r="AI2" s="48"/>
      <c r="AJ2" s="48"/>
      <c r="AK2" s="48"/>
      <c r="AL2" s="48"/>
      <c r="AM2" s="48"/>
      <c r="AN2" s="48"/>
      <c r="AO2" s="50" t="s">
        <v>1</v>
      </c>
      <c r="AP2" s="50"/>
      <c r="AQ2" s="50"/>
      <c r="AR2" s="126">
        <f>L2</f>
        <v>3</v>
      </c>
      <c r="AS2" s="126"/>
      <c r="AT2" s="127" t="str">
        <f>N2</f>
        <v>ด้านการจัดการเรียนการสอนที่เน้นผู้เรียนเป็นสำคัญ</v>
      </c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48"/>
      <c r="BN2" s="48"/>
      <c r="BO2" s="48"/>
      <c r="BP2" s="48"/>
      <c r="BQ2" s="48"/>
      <c r="BR2" s="48"/>
      <c r="BS2" s="48"/>
      <c r="BT2" s="48"/>
      <c r="BU2" s="50" t="s">
        <v>1</v>
      </c>
      <c r="BV2" s="50"/>
      <c r="BW2" s="50"/>
      <c r="BX2" s="126">
        <f>AR2</f>
        <v>3</v>
      </c>
      <c r="BY2" s="126"/>
      <c r="BZ2" s="127" t="str">
        <f>AT2</f>
        <v>ด้านการจัดการเรียนการสอนที่เน้นผู้เรียนเป็นสำคัญ</v>
      </c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48"/>
      <c r="CT2" s="48"/>
      <c r="CU2" s="48"/>
      <c r="CV2" s="48"/>
      <c r="CW2" s="48"/>
      <c r="CX2" s="48"/>
      <c r="CY2" s="48"/>
      <c r="CZ2" s="48"/>
      <c r="DA2" s="50" t="s">
        <v>1</v>
      </c>
      <c r="DB2" s="50"/>
      <c r="DC2" s="50"/>
      <c r="DD2" s="126">
        <f>BX2</f>
        <v>3</v>
      </c>
      <c r="DE2" s="126"/>
      <c r="DF2" s="127" t="str">
        <f>BZ2</f>
        <v>ด้านการจัดการเรียนการสอนที่เน้นผู้เรียนเป็นสำคัญ</v>
      </c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48"/>
      <c r="DZ2" s="48"/>
      <c r="EA2" s="48"/>
      <c r="EB2" s="48"/>
      <c r="EC2" s="48"/>
      <c r="ED2" s="48"/>
      <c r="EE2" s="48"/>
      <c r="EF2" s="48"/>
      <c r="EG2" s="50" t="s">
        <v>1</v>
      </c>
      <c r="EH2" s="50"/>
      <c r="EI2" s="50"/>
      <c r="EJ2" s="126">
        <f>DD2</f>
        <v>3</v>
      </c>
      <c r="EK2" s="126"/>
      <c r="EL2" s="127" t="str">
        <f>DF2</f>
        <v>ด้านการจัดการเรียนการสอนที่เน้นผู้เรียนเป็นสำคัญ</v>
      </c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48"/>
      <c r="FF2" s="48"/>
      <c r="FG2" s="48"/>
      <c r="FH2" s="48"/>
      <c r="FI2" s="48"/>
      <c r="FJ2" s="48"/>
      <c r="FK2" s="48"/>
      <c r="FL2" s="48"/>
      <c r="FM2" s="50" t="s">
        <v>1</v>
      </c>
      <c r="FN2" s="50"/>
      <c r="FO2" s="50"/>
      <c r="FP2" s="126">
        <f>EJ2</f>
        <v>3</v>
      </c>
      <c r="FQ2" s="126"/>
      <c r="FR2" s="127" t="str">
        <f>EL2</f>
        <v>ด้านการจัดการเรียนการสอนที่เน้นผู้เรียนเป็นสำคัญ</v>
      </c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48"/>
      <c r="GL2" s="48"/>
      <c r="GM2" s="48"/>
      <c r="GN2" s="48"/>
      <c r="GO2" s="48"/>
      <c r="GP2" s="48"/>
      <c r="GQ2" s="48"/>
      <c r="GR2" s="48"/>
      <c r="GS2" s="50" t="s">
        <v>1</v>
      </c>
      <c r="GT2" s="50"/>
      <c r="GU2" s="50"/>
      <c r="GV2" s="126">
        <f>FP2</f>
        <v>3</v>
      </c>
      <c r="GW2" s="126"/>
      <c r="GX2" s="127" t="str">
        <f>FR2</f>
        <v>ด้านการจัดการเรียนการสอนที่เน้นผู้เรียนเป็นสำคัญ</v>
      </c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48"/>
      <c r="HR2" s="48"/>
      <c r="HS2" s="48"/>
      <c r="HT2" s="48"/>
      <c r="HU2" s="48"/>
      <c r="HV2" s="48"/>
      <c r="HW2" s="48"/>
      <c r="HX2" s="48"/>
      <c r="HY2" s="50" t="s">
        <v>1</v>
      </c>
      <c r="HZ2" s="50"/>
      <c r="IA2" s="50"/>
      <c r="IB2" s="126">
        <f>GV2</f>
        <v>3</v>
      </c>
      <c r="IC2" s="126"/>
      <c r="ID2" s="127" t="str">
        <f>GX2</f>
        <v>ด้านการจัดการเรียนการสอนที่เน้นผู้เรียนเป็นสำคัญ</v>
      </c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  <c r="IW2" s="48"/>
      <c r="IX2" s="48"/>
      <c r="IY2" s="48"/>
      <c r="IZ2" s="48"/>
      <c r="JA2" s="48"/>
      <c r="JB2" s="48"/>
      <c r="JC2" s="48"/>
      <c r="JD2" s="48"/>
      <c r="JE2" s="50" t="s">
        <v>1</v>
      </c>
      <c r="JF2" s="50"/>
      <c r="JG2" s="50"/>
      <c r="JH2" s="126">
        <f>IB2</f>
        <v>3</v>
      </c>
      <c r="JI2" s="126"/>
      <c r="JJ2" s="127" t="str">
        <f>ID2</f>
        <v>ด้านการจัดการเรียนการสอนที่เน้นผู้เรียนเป็นสำคัญ</v>
      </c>
      <c r="JK2" s="127"/>
      <c r="JL2" s="127"/>
      <c r="JM2" s="127"/>
      <c r="JN2" s="127"/>
      <c r="JO2" s="127"/>
      <c r="JP2" s="127"/>
      <c r="JQ2" s="127"/>
      <c r="JR2" s="127"/>
      <c r="JS2" s="127"/>
      <c r="JT2" s="127"/>
      <c r="JU2" s="127"/>
      <c r="JV2" s="127"/>
      <c r="JW2" s="127"/>
      <c r="JX2" s="127"/>
      <c r="JY2" s="127"/>
      <c r="JZ2" s="127"/>
      <c r="KA2" s="127"/>
      <c r="KB2" s="127"/>
      <c r="KC2" s="48"/>
      <c r="KD2" s="48"/>
      <c r="KE2" s="48"/>
      <c r="KF2" s="48"/>
      <c r="KG2" s="48"/>
      <c r="KH2" s="48"/>
      <c r="KI2" s="48"/>
      <c r="KJ2" s="48"/>
      <c r="KK2" s="50" t="s">
        <v>1</v>
      </c>
      <c r="KL2" s="50"/>
      <c r="KM2" s="50"/>
      <c r="KN2" s="126">
        <f>JH2</f>
        <v>3</v>
      </c>
      <c r="KO2" s="126"/>
      <c r="KP2" s="127" t="str">
        <f>JJ2</f>
        <v>ด้านการจัดการเรียนการสอนที่เน้นผู้เรียนเป็นสำคัญ</v>
      </c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7"/>
      <c r="LC2" s="127"/>
      <c r="LD2" s="127"/>
      <c r="LE2" s="127"/>
      <c r="LF2" s="127"/>
      <c r="LG2" s="127"/>
      <c r="LH2" s="127"/>
      <c r="LI2" s="48"/>
      <c r="LJ2" s="48"/>
      <c r="LK2" s="48"/>
      <c r="LL2" s="48"/>
      <c r="LM2" s="48"/>
      <c r="LN2" s="48"/>
      <c r="LO2" s="48"/>
      <c r="LP2" s="48"/>
      <c r="LQ2" s="50" t="s">
        <v>1</v>
      </c>
      <c r="LR2" s="50"/>
      <c r="LS2" s="50"/>
      <c r="LT2" s="126">
        <f>KN2</f>
        <v>3</v>
      </c>
      <c r="LU2" s="126"/>
      <c r="LV2" s="127" t="str">
        <f>KP2</f>
        <v>ด้านการจัดการเรียนการสอนที่เน้นผู้เรียนเป็นสำคัญ</v>
      </c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7"/>
      <c r="ML2" s="127"/>
      <c r="MM2" s="127"/>
      <c r="MN2" s="127"/>
    </row>
    <row r="3" spans="1:352" ht="18.75" customHeight="1" x14ac:dyDescent="0.3">
      <c r="A3" s="48"/>
      <c r="B3" s="48"/>
      <c r="C3" s="48"/>
      <c r="D3" s="48"/>
      <c r="E3" s="48"/>
      <c r="F3" s="48"/>
      <c r="G3" s="48"/>
      <c r="H3" s="48"/>
      <c r="I3" s="128" t="s">
        <v>2</v>
      </c>
      <c r="J3" s="128"/>
      <c r="K3" s="128"/>
      <c r="L3" s="126">
        <f>ปะหน้าตัวบ่งชี้!L3</f>
        <v>3.2</v>
      </c>
      <c r="M3" s="126"/>
      <c r="N3" s="160" t="str">
        <f>ปะหน้าตัวบ่งชี้!N3</f>
        <v>ระดับคุณภาพในการพัฒนารายวิชาหรือกลุ่มวิชา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48"/>
      <c r="AH3" s="48"/>
      <c r="AI3" s="48"/>
      <c r="AJ3" s="48"/>
      <c r="AK3" s="48"/>
      <c r="AL3" s="48"/>
      <c r="AM3" s="48"/>
      <c r="AN3" s="48"/>
      <c r="AO3" s="128" t="s">
        <v>2</v>
      </c>
      <c r="AP3" s="128"/>
      <c r="AQ3" s="128"/>
      <c r="AR3" s="126">
        <f>L3</f>
        <v>3.2</v>
      </c>
      <c r="AS3" s="126"/>
      <c r="AT3" s="127" t="str">
        <f t="shared" ref="AT3:AT4" si="0">N3</f>
        <v>ระดับคุณภาพในการพัฒนารายวิชาหรือกลุ่มวิชา</v>
      </c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48"/>
      <c r="BN3" s="48"/>
      <c r="BO3" s="48"/>
      <c r="BP3" s="48"/>
      <c r="BQ3" s="48"/>
      <c r="BR3" s="48"/>
      <c r="BS3" s="48"/>
      <c r="BT3" s="48"/>
      <c r="BU3" s="128" t="s">
        <v>2</v>
      </c>
      <c r="BV3" s="128"/>
      <c r="BW3" s="128"/>
      <c r="BX3" s="126">
        <f>AR3</f>
        <v>3.2</v>
      </c>
      <c r="BY3" s="126"/>
      <c r="BZ3" s="127" t="str">
        <f t="shared" ref="BZ3:BZ4" si="1">AT3</f>
        <v>ระดับคุณภาพในการพัฒนารายวิชาหรือกลุ่มวิชา</v>
      </c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48"/>
      <c r="CT3" s="48"/>
      <c r="CU3" s="48"/>
      <c r="CV3" s="48"/>
      <c r="CW3" s="48"/>
      <c r="CX3" s="48"/>
      <c r="CY3" s="48"/>
      <c r="CZ3" s="48"/>
      <c r="DA3" s="128" t="s">
        <v>2</v>
      </c>
      <c r="DB3" s="128"/>
      <c r="DC3" s="128"/>
      <c r="DD3" s="126">
        <f>BX3</f>
        <v>3.2</v>
      </c>
      <c r="DE3" s="126"/>
      <c r="DF3" s="127" t="str">
        <f t="shared" ref="DF3:DF4" si="2">BZ3</f>
        <v>ระดับคุณภาพในการพัฒนารายวิชาหรือกลุ่มวิชา</v>
      </c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48"/>
      <c r="DZ3" s="48"/>
      <c r="EA3" s="48"/>
      <c r="EB3" s="48"/>
      <c r="EC3" s="48"/>
      <c r="ED3" s="48"/>
      <c r="EE3" s="48"/>
      <c r="EF3" s="48"/>
      <c r="EG3" s="128" t="s">
        <v>2</v>
      </c>
      <c r="EH3" s="128"/>
      <c r="EI3" s="128"/>
      <c r="EJ3" s="126">
        <f>DD3</f>
        <v>3.2</v>
      </c>
      <c r="EK3" s="126"/>
      <c r="EL3" s="127" t="str">
        <f t="shared" ref="EL3:EL4" si="3">DF3</f>
        <v>ระดับคุณภาพในการพัฒนารายวิชาหรือกลุ่มวิชา</v>
      </c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48"/>
      <c r="FF3" s="48"/>
      <c r="FG3" s="48"/>
      <c r="FH3" s="48"/>
      <c r="FI3" s="48"/>
      <c r="FJ3" s="48"/>
      <c r="FK3" s="48"/>
      <c r="FL3" s="48"/>
      <c r="FM3" s="128" t="s">
        <v>2</v>
      </c>
      <c r="FN3" s="128"/>
      <c r="FO3" s="128"/>
      <c r="FP3" s="126">
        <f>EJ3</f>
        <v>3.2</v>
      </c>
      <c r="FQ3" s="126"/>
      <c r="FR3" s="127" t="str">
        <f t="shared" ref="FR3:FR4" si="4">EL3</f>
        <v>ระดับคุณภาพในการพัฒนารายวิชาหรือกลุ่มวิชา</v>
      </c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48"/>
      <c r="GL3" s="48"/>
      <c r="GM3" s="48"/>
      <c r="GN3" s="48"/>
      <c r="GO3" s="48"/>
      <c r="GP3" s="48"/>
      <c r="GQ3" s="48"/>
      <c r="GR3" s="48"/>
      <c r="GS3" s="128" t="s">
        <v>2</v>
      </c>
      <c r="GT3" s="128"/>
      <c r="GU3" s="128"/>
      <c r="GV3" s="126">
        <f>FP3</f>
        <v>3.2</v>
      </c>
      <c r="GW3" s="126"/>
      <c r="GX3" s="127" t="str">
        <f t="shared" ref="GX3:GX4" si="5">FR3</f>
        <v>ระดับคุณภาพในการพัฒนารายวิชาหรือกลุ่มวิชา</v>
      </c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48"/>
      <c r="HR3" s="48"/>
      <c r="HS3" s="48"/>
      <c r="HT3" s="48"/>
      <c r="HU3" s="48"/>
      <c r="HV3" s="48"/>
      <c r="HW3" s="48"/>
      <c r="HX3" s="48"/>
      <c r="HY3" s="128" t="s">
        <v>2</v>
      </c>
      <c r="HZ3" s="128"/>
      <c r="IA3" s="128"/>
      <c r="IB3" s="126">
        <f>GV3</f>
        <v>3.2</v>
      </c>
      <c r="IC3" s="126"/>
      <c r="ID3" s="127" t="str">
        <f t="shared" ref="ID3:ID4" si="6">GX3</f>
        <v>ระดับคุณภาพในการพัฒนารายวิชาหรือกลุ่มวิชา</v>
      </c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  <c r="IW3" s="48"/>
      <c r="IX3" s="48"/>
      <c r="IY3" s="48"/>
      <c r="IZ3" s="48"/>
      <c r="JA3" s="48"/>
      <c r="JB3" s="48"/>
      <c r="JC3" s="48"/>
      <c r="JD3" s="48"/>
      <c r="JE3" s="128" t="s">
        <v>2</v>
      </c>
      <c r="JF3" s="128"/>
      <c r="JG3" s="128"/>
      <c r="JH3" s="126">
        <f>IB3</f>
        <v>3.2</v>
      </c>
      <c r="JI3" s="126"/>
      <c r="JJ3" s="127" t="str">
        <f t="shared" ref="JJ3:JJ4" si="7">ID3</f>
        <v>ระดับคุณภาพในการพัฒนารายวิชาหรือกลุ่มวิชา</v>
      </c>
      <c r="JK3" s="127"/>
      <c r="JL3" s="127"/>
      <c r="JM3" s="127"/>
      <c r="JN3" s="127"/>
      <c r="JO3" s="127"/>
      <c r="JP3" s="127"/>
      <c r="JQ3" s="127"/>
      <c r="JR3" s="127"/>
      <c r="JS3" s="127"/>
      <c r="JT3" s="127"/>
      <c r="JU3" s="127"/>
      <c r="JV3" s="127"/>
      <c r="JW3" s="127"/>
      <c r="JX3" s="127"/>
      <c r="JY3" s="127"/>
      <c r="JZ3" s="127"/>
      <c r="KA3" s="127"/>
      <c r="KB3" s="127"/>
      <c r="KC3" s="48"/>
      <c r="KD3" s="48"/>
      <c r="KE3" s="48"/>
      <c r="KF3" s="48"/>
      <c r="KG3" s="48"/>
      <c r="KH3" s="48"/>
      <c r="KI3" s="48"/>
      <c r="KJ3" s="48"/>
      <c r="KK3" s="128" t="s">
        <v>2</v>
      </c>
      <c r="KL3" s="128"/>
      <c r="KM3" s="128"/>
      <c r="KN3" s="126">
        <f>JH3</f>
        <v>3.2</v>
      </c>
      <c r="KO3" s="126"/>
      <c r="KP3" s="127" t="str">
        <f t="shared" ref="KP3:KP4" si="8">JJ3</f>
        <v>ระดับคุณภาพในการพัฒนารายวิชาหรือกลุ่มวิชา</v>
      </c>
      <c r="KQ3" s="127"/>
      <c r="KR3" s="127"/>
      <c r="KS3" s="127"/>
      <c r="KT3" s="127"/>
      <c r="KU3" s="127"/>
      <c r="KV3" s="127"/>
      <c r="KW3" s="127"/>
      <c r="KX3" s="127"/>
      <c r="KY3" s="127"/>
      <c r="KZ3" s="127"/>
      <c r="LA3" s="127"/>
      <c r="LB3" s="127"/>
      <c r="LC3" s="127"/>
      <c r="LD3" s="127"/>
      <c r="LE3" s="127"/>
      <c r="LF3" s="127"/>
      <c r="LG3" s="127"/>
      <c r="LH3" s="127"/>
      <c r="LI3" s="48"/>
      <c r="LJ3" s="48"/>
      <c r="LK3" s="48"/>
      <c r="LL3" s="48"/>
      <c r="LM3" s="48"/>
      <c r="LN3" s="48"/>
      <c r="LO3" s="48"/>
      <c r="LP3" s="48"/>
      <c r="LQ3" s="128" t="s">
        <v>2</v>
      </c>
      <c r="LR3" s="128"/>
      <c r="LS3" s="128"/>
      <c r="LT3" s="126">
        <f>KN3</f>
        <v>3.2</v>
      </c>
      <c r="LU3" s="126"/>
      <c r="LV3" s="127" t="str">
        <f t="shared" ref="LV3:LV4" si="9">KP3</f>
        <v>ระดับคุณภาพในการพัฒนารายวิชาหรือกลุ่มวิชา</v>
      </c>
      <c r="LW3" s="127"/>
      <c r="LX3" s="127"/>
      <c r="LY3" s="127"/>
      <c r="LZ3" s="127"/>
      <c r="MA3" s="127"/>
      <c r="MB3" s="127"/>
      <c r="MC3" s="127"/>
      <c r="MD3" s="127"/>
      <c r="ME3" s="127"/>
      <c r="MF3" s="127"/>
      <c r="MG3" s="127"/>
      <c r="MH3" s="127"/>
      <c r="MI3" s="127"/>
      <c r="MJ3" s="127"/>
      <c r="MK3" s="127"/>
      <c r="ML3" s="127"/>
      <c r="MM3" s="127"/>
      <c r="MN3" s="127"/>
    </row>
    <row r="4" spans="1:352" s="6" customFormat="1" x14ac:dyDescent="0.3">
      <c r="A4" s="48"/>
      <c r="B4" s="48"/>
      <c r="C4" s="48"/>
      <c r="D4" s="48"/>
      <c r="E4" s="48"/>
      <c r="F4" s="48"/>
      <c r="G4" s="48"/>
      <c r="H4" s="48"/>
      <c r="I4" s="51" t="s">
        <v>3</v>
      </c>
      <c r="J4" s="51"/>
      <c r="K4" s="51"/>
      <c r="L4" s="51"/>
      <c r="M4" s="51"/>
      <c r="N4" s="52" t="str">
        <f>ปะหน้าตัวบ่งชี้!N4</f>
        <v>งานพัฒนาหลักสูตรการเรียนการสอน , งานสื่อการสอนฯ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48"/>
      <c r="AH4" s="48"/>
      <c r="AI4" s="48"/>
      <c r="AJ4" s="48"/>
      <c r="AK4" s="48"/>
      <c r="AL4" s="48"/>
      <c r="AM4" s="48"/>
      <c r="AN4" s="48"/>
      <c r="AO4" s="51" t="s">
        <v>3</v>
      </c>
      <c r="AP4" s="51"/>
      <c r="AQ4" s="51"/>
      <c r="AR4" s="51"/>
      <c r="AS4" s="51"/>
      <c r="AT4" s="127" t="str">
        <f t="shared" si="0"/>
        <v>งานพัฒนาหลักสูตรการเรียนการสอน , งานสื่อการสอนฯ</v>
      </c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48"/>
      <c r="BN4" s="48"/>
      <c r="BO4" s="48"/>
      <c r="BP4" s="48"/>
      <c r="BQ4" s="48"/>
      <c r="BR4" s="48"/>
      <c r="BS4" s="48"/>
      <c r="BT4" s="48"/>
      <c r="BU4" s="51" t="s">
        <v>3</v>
      </c>
      <c r="BV4" s="51"/>
      <c r="BW4" s="51"/>
      <c r="BX4" s="51"/>
      <c r="BY4" s="51"/>
      <c r="BZ4" s="127" t="str">
        <f t="shared" si="1"/>
        <v>งานพัฒนาหลักสูตรการเรียนการสอน , งานสื่อการสอนฯ</v>
      </c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48"/>
      <c r="CT4" s="48"/>
      <c r="CU4" s="48"/>
      <c r="CV4" s="48"/>
      <c r="CW4" s="48"/>
      <c r="CX4" s="48"/>
      <c r="CY4" s="48"/>
      <c r="CZ4" s="48"/>
      <c r="DA4" s="51" t="s">
        <v>3</v>
      </c>
      <c r="DB4" s="51"/>
      <c r="DC4" s="51"/>
      <c r="DD4" s="51"/>
      <c r="DE4" s="51"/>
      <c r="DF4" s="127" t="str">
        <f t="shared" si="2"/>
        <v>งานพัฒนาหลักสูตรการเรียนการสอน , งานสื่อการสอนฯ</v>
      </c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48"/>
      <c r="DZ4" s="48"/>
      <c r="EA4" s="48"/>
      <c r="EB4" s="48"/>
      <c r="EC4" s="48"/>
      <c r="ED4" s="48"/>
      <c r="EE4" s="48"/>
      <c r="EF4" s="48"/>
      <c r="EG4" s="51" t="s">
        <v>3</v>
      </c>
      <c r="EH4" s="51"/>
      <c r="EI4" s="51"/>
      <c r="EJ4" s="51"/>
      <c r="EK4" s="51"/>
      <c r="EL4" s="127" t="str">
        <f t="shared" si="3"/>
        <v>งานพัฒนาหลักสูตรการเรียนการสอน , งานสื่อการสอนฯ</v>
      </c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48"/>
      <c r="FF4" s="48"/>
      <c r="FG4" s="48"/>
      <c r="FH4" s="48"/>
      <c r="FI4" s="48"/>
      <c r="FJ4" s="48"/>
      <c r="FK4" s="48"/>
      <c r="FL4" s="48"/>
      <c r="FM4" s="51" t="s">
        <v>3</v>
      </c>
      <c r="FN4" s="51"/>
      <c r="FO4" s="51"/>
      <c r="FP4" s="51"/>
      <c r="FQ4" s="51"/>
      <c r="FR4" s="127" t="str">
        <f t="shared" si="4"/>
        <v>งานพัฒนาหลักสูตรการเรียนการสอน , งานสื่อการสอนฯ</v>
      </c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48"/>
      <c r="GL4" s="48"/>
      <c r="GM4" s="48"/>
      <c r="GN4" s="48"/>
      <c r="GO4" s="48"/>
      <c r="GP4" s="48"/>
      <c r="GQ4" s="48"/>
      <c r="GR4" s="48"/>
      <c r="GS4" s="51" t="s">
        <v>3</v>
      </c>
      <c r="GT4" s="51"/>
      <c r="GU4" s="51"/>
      <c r="GV4" s="51"/>
      <c r="GW4" s="51"/>
      <c r="GX4" s="127" t="str">
        <f t="shared" si="5"/>
        <v>งานพัฒนาหลักสูตรการเรียนการสอน , งานสื่อการสอนฯ</v>
      </c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48"/>
      <c r="HR4" s="48"/>
      <c r="HS4" s="48"/>
      <c r="HT4" s="48"/>
      <c r="HU4" s="48"/>
      <c r="HV4" s="48"/>
      <c r="HW4" s="48"/>
      <c r="HX4" s="48"/>
      <c r="HY4" s="51" t="s">
        <v>3</v>
      </c>
      <c r="HZ4" s="51"/>
      <c r="IA4" s="51"/>
      <c r="IB4" s="51"/>
      <c r="IC4" s="51"/>
      <c r="ID4" s="127" t="str">
        <f t="shared" si="6"/>
        <v>งานพัฒนาหลักสูตรการเรียนการสอน , งานสื่อการสอนฯ</v>
      </c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  <c r="IW4" s="48"/>
      <c r="IX4" s="48"/>
      <c r="IY4" s="48"/>
      <c r="IZ4" s="48"/>
      <c r="JA4" s="48"/>
      <c r="JB4" s="48"/>
      <c r="JC4" s="48"/>
      <c r="JD4" s="48"/>
      <c r="JE4" s="51" t="s">
        <v>3</v>
      </c>
      <c r="JF4" s="51"/>
      <c r="JG4" s="51"/>
      <c r="JH4" s="51"/>
      <c r="JI4" s="51"/>
      <c r="JJ4" s="127" t="str">
        <f t="shared" si="7"/>
        <v>งานพัฒนาหลักสูตรการเรียนการสอน , งานสื่อการสอนฯ</v>
      </c>
      <c r="JK4" s="127"/>
      <c r="JL4" s="127"/>
      <c r="JM4" s="127"/>
      <c r="JN4" s="127"/>
      <c r="JO4" s="127"/>
      <c r="JP4" s="127"/>
      <c r="JQ4" s="127"/>
      <c r="JR4" s="127"/>
      <c r="JS4" s="127"/>
      <c r="JT4" s="127"/>
      <c r="JU4" s="127"/>
      <c r="JV4" s="127"/>
      <c r="JW4" s="127"/>
      <c r="JX4" s="127"/>
      <c r="JY4" s="127"/>
      <c r="JZ4" s="127"/>
      <c r="KA4" s="127"/>
      <c r="KB4" s="127"/>
      <c r="KC4" s="48"/>
      <c r="KD4" s="48"/>
      <c r="KE4" s="48"/>
      <c r="KF4" s="48"/>
      <c r="KG4" s="48"/>
      <c r="KH4" s="48"/>
      <c r="KI4" s="48"/>
      <c r="KJ4" s="48"/>
      <c r="KK4" s="51" t="s">
        <v>3</v>
      </c>
      <c r="KL4" s="51"/>
      <c r="KM4" s="51"/>
      <c r="KN4" s="51"/>
      <c r="KO4" s="51"/>
      <c r="KP4" s="127" t="str">
        <f t="shared" si="8"/>
        <v>งานพัฒนาหลักสูตรการเรียนการสอน , งานสื่อการสอนฯ</v>
      </c>
      <c r="KQ4" s="127"/>
      <c r="KR4" s="127"/>
      <c r="KS4" s="127"/>
      <c r="KT4" s="127"/>
      <c r="KU4" s="127"/>
      <c r="KV4" s="127"/>
      <c r="KW4" s="127"/>
      <c r="KX4" s="127"/>
      <c r="KY4" s="127"/>
      <c r="KZ4" s="127"/>
      <c r="LA4" s="127"/>
      <c r="LB4" s="127"/>
      <c r="LC4" s="127"/>
      <c r="LD4" s="127"/>
      <c r="LE4" s="127"/>
      <c r="LF4" s="127"/>
      <c r="LG4" s="127"/>
      <c r="LH4" s="127"/>
      <c r="LI4" s="48"/>
      <c r="LJ4" s="48"/>
      <c r="LK4" s="48"/>
      <c r="LL4" s="48"/>
      <c r="LM4" s="48"/>
      <c r="LN4" s="48"/>
      <c r="LO4" s="48"/>
      <c r="LP4" s="48"/>
      <c r="LQ4" s="51" t="s">
        <v>3</v>
      </c>
      <c r="LR4" s="51"/>
      <c r="LS4" s="51"/>
      <c r="LT4" s="51"/>
      <c r="LU4" s="51"/>
      <c r="LV4" s="127" t="str">
        <f t="shared" si="9"/>
        <v>งานพัฒนาหลักสูตรการเรียนการสอน , งานสื่อการสอนฯ</v>
      </c>
      <c r="LW4" s="127"/>
      <c r="LX4" s="127"/>
      <c r="LY4" s="127"/>
      <c r="LZ4" s="127"/>
      <c r="MA4" s="127"/>
      <c r="MB4" s="127"/>
      <c r="MC4" s="127"/>
      <c r="MD4" s="127"/>
      <c r="ME4" s="127"/>
      <c r="MF4" s="127"/>
      <c r="MG4" s="127"/>
      <c r="MH4" s="127"/>
      <c r="MI4" s="127"/>
      <c r="MJ4" s="127"/>
      <c r="MK4" s="127"/>
      <c r="ML4" s="127"/>
      <c r="MM4" s="127"/>
      <c r="MN4" s="127"/>
    </row>
    <row r="5" spans="1:352" s="6" customFormat="1" x14ac:dyDescent="0.3">
      <c r="A5" s="23"/>
      <c r="B5" s="23"/>
      <c r="C5" s="23"/>
      <c r="D5" s="23"/>
      <c r="E5" s="23"/>
      <c r="F5" s="23"/>
      <c r="G5" s="23"/>
      <c r="H5" s="23"/>
      <c r="I5" s="24"/>
      <c r="J5" s="24"/>
      <c r="K5" s="24"/>
      <c r="L5" s="24"/>
      <c r="M5" s="24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  <c r="AH5" s="23"/>
      <c r="AI5" s="23"/>
      <c r="AJ5" s="23"/>
      <c r="AK5" s="23"/>
      <c r="AL5" s="23"/>
      <c r="AM5" s="23"/>
      <c r="AN5" s="23"/>
      <c r="AO5" s="24"/>
      <c r="AP5" s="24"/>
      <c r="AQ5" s="24"/>
      <c r="AR5" s="24"/>
      <c r="AS5" s="24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3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3"/>
      <c r="CT5" s="23"/>
      <c r="CU5" s="23"/>
      <c r="CV5" s="23"/>
      <c r="CW5" s="23"/>
      <c r="CX5" s="23"/>
      <c r="CY5" s="23"/>
      <c r="CZ5" s="23"/>
      <c r="DA5" s="24"/>
      <c r="DB5" s="24"/>
      <c r="DC5" s="24"/>
      <c r="DD5" s="24"/>
      <c r="DE5" s="24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3"/>
      <c r="DZ5" s="23"/>
      <c r="EA5" s="23"/>
      <c r="EB5" s="23"/>
      <c r="EC5" s="23"/>
      <c r="ED5" s="23"/>
      <c r="EE5" s="23"/>
      <c r="EF5" s="23"/>
      <c r="EG5" s="24"/>
      <c r="EH5" s="24"/>
      <c r="EI5" s="24"/>
      <c r="EJ5" s="24"/>
      <c r="EK5" s="24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3"/>
      <c r="FF5" s="23"/>
      <c r="FG5" s="23"/>
      <c r="FH5" s="23"/>
      <c r="FI5" s="23"/>
      <c r="FJ5" s="23"/>
      <c r="FK5" s="23"/>
      <c r="FL5" s="23"/>
      <c r="FM5" s="24"/>
      <c r="FN5" s="24"/>
      <c r="FO5" s="24"/>
      <c r="FP5" s="24"/>
      <c r="FQ5" s="24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3"/>
      <c r="GL5" s="23"/>
      <c r="GM5" s="23"/>
      <c r="GN5" s="23"/>
      <c r="GO5" s="23"/>
      <c r="GP5" s="23"/>
      <c r="GQ5" s="23"/>
      <c r="GR5" s="23"/>
      <c r="GS5" s="24"/>
      <c r="GT5" s="24"/>
      <c r="GU5" s="24"/>
      <c r="GV5" s="24"/>
      <c r="GW5" s="24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3"/>
      <c r="HR5" s="23"/>
      <c r="HS5" s="23"/>
      <c r="HT5" s="23"/>
      <c r="HU5" s="23"/>
      <c r="HV5" s="23"/>
      <c r="HW5" s="23"/>
      <c r="HX5" s="23"/>
      <c r="HY5" s="24"/>
      <c r="HZ5" s="24"/>
      <c r="IA5" s="24"/>
      <c r="IB5" s="24"/>
      <c r="IC5" s="24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3"/>
      <c r="IX5" s="23"/>
      <c r="IY5" s="23"/>
      <c r="IZ5" s="23"/>
      <c r="JA5" s="23"/>
      <c r="JB5" s="23"/>
      <c r="JC5" s="23"/>
      <c r="JD5" s="23"/>
      <c r="JE5" s="24"/>
      <c r="JF5" s="24"/>
      <c r="JG5" s="24"/>
      <c r="JH5" s="24"/>
      <c r="JI5" s="24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3"/>
      <c r="KD5" s="23"/>
      <c r="KE5" s="23"/>
      <c r="KF5" s="23"/>
      <c r="KG5" s="23"/>
      <c r="KH5" s="23"/>
      <c r="KI5" s="23"/>
      <c r="KJ5" s="23"/>
      <c r="KK5" s="24"/>
      <c r="KL5" s="24"/>
      <c r="KM5" s="24"/>
      <c r="KN5" s="24"/>
      <c r="KO5" s="24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3"/>
      <c r="LJ5" s="23"/>
      <c r="LK5" s="23"/>
      <c r="LL5" s="23"/>
      <c r="LM5" s="23"/>
      <c r="LN5" s="23"/>
      <c r="LO5" s="23"/>
      <c r="LP5" s="23"/>
      <c r="LQ5" s="24"/>
      <c r="LR5" s="24"/>
      <c r="LS5" s="24"/>
      <c r="LT5" s="24"/>
      <c r="LU5" s="24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</row>
    <row r="6" spans="1:352" ht="18.75" customHeight="1" x14ac:dyDescent="0.3">
      <c r="A6" s="252" t="str">
        <f>'tool งาน'!D12</f>
        <v>สาขางานช่างยนต์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 t="str">
        <f>'tool งาน'!D13</f>
        <v>สาขางานช่างกลโรงงาน</v>
      </c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 t="str">
        <f>'tool งาน'!D14</f>
        <v>สาขางานช่างเชื่อมโลหะ</v>
      </c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 t="str">
        <f>'tool งาน'!D15</f>
        <v>สาขางานช่างก่อสร้าง</v>
      </c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 t="str">
        <f>'tool งาน'!D16</f>
        <v>สาขางานช่างไฟฟ้ากำลัง</v>
      </c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 t="str">
        <f>'tool งาน'!D17</f>
        <v>สาขางานช่างอิเล็กทรอนิกส์</v>
      </c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 t="str">
        <f>'tool งาน'!D31</f>
        <v>สาขางานเทคนิคคอมพิวเตอร์</v>
      </c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 t="str">
        <f>'tool งาน'!D19</f>
        <v>สาขางานการบัญชี</v>
      </c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2"/>
      <c r="IQ6" s="252"/>
      <c r="IR6" s="252"/>
      <c r="IS6" s="252"/>
      <c r="IT6" s="252"/>
      <c r="IU6" s="252"/>
      <c r="IV6" s="252"/>
      <c r="IW6" s="252" t="str">
        <f>'tool งาน'!D20</f>
        <v>สาขางานการขาย</v>
      </c>
      <c r="IX6" s="252"/>
      <c r="IY6" s="252"/>
      <c r="IZ6" s="252"/>
      <c r="JA6" s="252"/>
      <c r="JB6" s="252"/>
      <c r="JC6" s="252"/>
      <c r="JD6" s="252"/>
      <c r="JE6" s="252"/>
      <c r="JF6" s="252"/>
      <c r="JG6" s="252"/>
      <c r="JH6" s="252"/>
      <c r="JI6" s="252"/>
      <c r="JJ6" s="252"/>
      <c r="JK6" s="252"/>
      <c r="JL6" s="252"/>
      <c r="JM6" s="252"/>
      <c r="JN6" s="252"/>
      <c r="JO6" s="252"/>
      <c r="JP6" s="252"/>
      <c r="JQ6" s="252"/>
      <c r="JR6" s="252"/>
      <c r="JS6" s="252"/>
      <c r="JT6" s="252"/>
      <c r="JU6" s="252"/>
      <c r="JV6" s="252"/>
      <c r="JW6" s="252"/>
      <c r="JX6" s="252"/>
      <c r="JY6" s="252"/>
      <c r="JZ6" s="252"/>
      <c r="KA6" s="252"/>
      <c r="KB6" s="252"/>
      <c r="KC6" s="252" t="str">
        <f>'tool งาน'!D21</f>
        <v>สาขางานการเลขานุการ</v>
      </c>
      <c r="KD6" s="252"/>
      <c r="KE6" s="252"/>
      <c r="KF6" s="252"/>
      <c r="KG6" s="252"/>
      <c r="KH6" s="252"/>
      <c r="KI6" s="252"/>
      <c r="KJ6" s="252"/>
      <c r="KK6" s="252"/>
      <c r="KL6" s="252"/>
      <c r="KM6" s="252"/>
      <c r="KN6" s="252"/>
      <c r="KO6" s="252"/>
      <c r="KP6" s="252"/>
      <c r="KQ6" s="252"/>
      <c r="KR6" s="252"/>
      <c r="KS6" s="252"/>
      <c r="KT6" s="252"/>
      <c r="KU6" s="252"/>
      <c r="KV6" s="252"/>
      <c r="KW6" s="252"/>
      <c r="KX6" s="252"/>
      <c r="KY6" s="252"/>
      <c r="KZ6" s="252"/>
      <c r="LA6" s="252"/>
      <c r="LB6" s="252"/>
      <c r="LC6" s="252"/>
      <c r="LD6" s="252"/>
      <c r="LE6" s="252"/>
      <c r="LF6" s="252"/>
      <c r="LG6" s="252"/>
      <c r="LH6" s="252"/>
      <c r="LI6" s="252" t="str">
        <f>'tool งาน'!D22</f>
        <v>สาขางานคอมพิวเตอร์ธุรกิจ</v>
      </c>
      <c r="LJ6" s="252"/>
      <c r="LK6" s="252"/>
      <c r="LL6" s="252"/>
      <c r="LM6" s="252"/>
      <c r="LN6" s="252"/>
      <c r="LO6" s="252"/>
      <c r="LP6" s="252"/>
      <c r="LQ6" s="252"/>
      <c r="LR6" s="252"/>
      <c r="LS6" s="252"/>
      <c r="LT6" s="252"/>
      <c r="LU6" s="252"/>
      <c r="LV6" s="252"/>
      <c r="LW6" s="252"/>
      <c r="LX6" s="252"/>
      <c r="LY6" s="252"/>
      <c r="LZ6" s="252"/>
      <c r="MA6" s="252"/>
      <c r="MB6" s="252"/>
      <c r="MC6" s="252"/>
      <c r="MD6" s="252"/>
      <c r="ME6" s="252"/>
      <c r="MF6" s="252"/>
      <c r="MG6" s="252"/>
      <c r="MH6" s="252"/>
      <c r="MI6" s="252"/>
      <c r="MJ6" s="252"/>
      <c r="MK6" s="252"/>
      <c r="ML6" s="252"/>
      <c r="MM6" s="252"/>
      <c r="MN6" s="252"/>
    </row>
    <row r="7" spans="1:352" ht="18.75" customHeight="1" x14ac:dyDescent="0.3">
      <c r="A7" s="253" t="s">
        <v>89</v>
      </c>
      <c r="B7" s="254"/>
      <c r="C7" s="29" t="s">
        <v>90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253" t="s">
        <v>89</v>
      </c>
      <c r="AH7" s="254"/>
      <c r="AI7" s="29" t="s">
        <v>90</v>
      </c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253" t="s">
        <v>89</v>
      </c>
      <c r="BN7" s="254"/>
      <c r="BO7" s="29" t="s">
        <v>90</v>
      </c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253" t="s">
        <v>89</v>
      </c>
      <c r="CT7" s="254"/>
      <c r="CU7" s="29" t="s">
        <v>90</v>
      </c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253" t="s">
        <v>89</v>
      </c>
      <c r="DZ7" s="254"/>
      <c r="EA7" s="29" t="s">
        <v>90</v>
      </c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253" t="s">
        <v>89</v>
      </c>
      <c r="FF7" s="254"/>
      <c r="FG7" s="29" t="s">
        <v>90</v>
      </c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253" t="s">
        <v>89</v>
      </c>
      <c r="GL7" s="254"/>
      <c r="GM7" s="29" t="s">
        <v>90</v>
      </c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253" t="s">
        <v>89</v>
      </c>
      <c r="HR7" s="254"/>
      <c r="HS7" s="29" t="s">
        <v>90</v>
      </c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253" t="s">
        <v>89</v>
      </c>
      <c r="IX7" s="254"/>
      <c r="IY7" s="29" t="s">
        <v>90</v>
      </c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253" t="s">
        <v>89</v>
      </c>
      <c r="KD7" s="254"/>
      <c r="KE7" s="29" t="s">
        <v>90</v>
      </c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253" t="s">
        <v>89</v>
      </c>
      <c r="LJ7" s="254"/>
      <c r="LK7" s="29" t="s">
        <v>90</v>
      </c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</row>
    <row r="8" spans="1:352" ht="18.75" customHeight="1" x14ac:dyDescent="0.3">
      <c r="A8" s="253" t="s">
        <v>89</v>
      </c>
      <c r="B8" s="254"/>
      <c r="C8" s="29" t="s">
        <v>91</v>
      </c>
      <c r="D8" s="30"/>
      <c r="E8" s="30"/>
      <c r="F8" s="30"/>
      <c r="G8" s="30"/>
      <c r="H8" s="30"/>
      <c r="I8" s="30"/>
      <c r="J8" s="31"/>
      <c r="K8" s="31"/>
      <c r="L8" s="31"/>
      <c r="M8" s="31"/>
      <c r="N8" s="31"/>
      <c r="O8" s="31"/>
      <c r="P8" s="31"/>
      <c r="Q8" s="31" t="s">
        <v>92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253" t="s">
        <v>89</v>
      </c>
      <c r="AH8" s="254"/>
      <c r="AI8" s="29" t="s">
        <v>91</v>
      </c>
      <c r="AJ8" s="30"/>
      <c r="AK8" s="30"/>
      <c r="AL8" s="30"/>
      <c r="AM8" s="30"/>
      <c r="AN8" s="30"/>
      <c r="AO8" s="30"/>
      <c r="AP8" s="31"/>
      <c r="AQ8" s="31"/>
      <c r="AR8" s="31"/>
      <c r="AS8" s="31"/>
      <c r="AT8" s="31"/>
      <c r="AU8" s="31"/>
      <c r="AV8" s="31"/>
      <c r="AW8" s="31" t="s">
        <v>92</v>
      </c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253" t="s">
        <v>89</v>
      </c>
      <c r="BN8" s="254"/>
      <c r="BO8" s="29" t="s">
        <v>91</v>
      </c>
      <c r="BP8" s="30"/>
      <c r="BQ8" s="30"/>
      <c r="BR8" s="30"/>
      <c r="BS8" s="30"/>
      <c r="BT8" s="30"/>
      <c r="BU8" s="30"/>
      <c r="BV8" s="31"/>
      <c r="BW8" s="31"/>
      <c r="BX8" s="31"/>
      <c r="BY8" s="31"/>
      <c r="BZ8" s="31"/>
      <c r="CA8" s="31"/>
      <c r="CB8" s="31"/>
      <c r="CC8" s="31" t="s">
        <v>92</v>
      </c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253" t="s">
        <v>89</v>
      </c>
      <c r="CT8" s="254"/>
      <c r="CU8" s="29" t="s">
        <v>91</v>
      </c>
      <c r="CV8" s="30"/>
      <c r="CW8" s="30"/>
      <c r="CX8" s="30"/>
      <c r="CY8" s="30"/>
      <c r="CZ8" s="30"/>
      <c r="DA8" s="30"/>
      <c r="DB8" s="31"/>
      <c r="DC8" s="31"/>
      <c r="DD8" s="31"/>
      <c r="DE8" s="31"/>
      <c r="DF8" s="31"/>
      <c r="DG8" s="31"/>
      <c r="DH8" s="31"/>
      <c r="DI8" s="31" t="s">
        <v>92</v>
      </c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253" t="s">
        <v>89</v>
      </c>
      <c r="DZ8" s="254"/>
      <c r="EA8" s="29" t="s">
        <v>91</v>
      </c>
      <c r="EB8" s="30"/>
      <c r="EC8" s="30"/>
      <c r="ED8" s="30"/>
      <c r="EE8" s="30"/>
      <c r="EF8" s="30"/>
      <c r="EG8" s="30"/>
      <c r="EH8" s="31"/>
      <c r="EI8" s="31"/>
      <c r="EJ8" s="31"/>
      <c r="EK8" s="31"/>
      <c r="EL8" s="31"/>
      <c r="EM8" s="31"/>
      <c r="EN8" s="31"/>
      <c r="EO8" s="31" t="s">
        <v>92</v>
      </c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253" t="s">
        <v>89</v>
      </c>
      <c r="FF8" s="254"/>
      <c r="FG8" s="29" t="s">
        <v>91</v>
      </c>
      <c r="FH8" s="30"/>
      <c r="FI8" s="30"/>
      <c r="FJ8" s="30"/>
      <c r="FK8" s="30"/>
      <c r="FL8" s="30"/>
      <c r="FM8" s="30"/>
      <c r="FN8" s="31"/>
      <c r="FO8" s="31"/>
      <c r="FP8" s="31"/>
      <c r="FQ8" s="31"/>
      <c r="FR8" s="31"/>
      <c r="FS8" s="31"/>
      <c r="FT8" s="31"/>
      <c r="FU8" s="31" t="s">
        <v>92</v>
      </c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253" t="s">
        <v>89</v>
      </c>
      <c r="GL8" s="254"/>
      <c r="GM8" s="29" t="s">
        <v>91</v>
      </c>
      <c r="GN8" s="30"/>
      <c r="GO8" s="30"/>
      <c r="GP8" s="30"/>
      <c r="GQ8" s="30"/>
      <c r="GR8" s="30"/>
      <c r="GS8" s="30"/>
      <c r="GT8" s="31"/>
      <c r="GU8" s="31"/>
      <c r="GV8" s="31"/>
      <c r="GW8" s="31"/>
      <c r="GX8" s="31"/>
      <c r="GY8" s="31"/>
      <c r="GZ8" s="31"/>
      <c r="HA8" s="31" t="s">
        <v>92</v>
      </c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253" t="s">
        <v>89</v>
      </c>
      <c r="HR8" s="254"/>
      <c r="HS8" s="29" t="s">
        <v>91</v>
      </c>
      <c r="HT8" s="30"/>
      <c r="HU8" s="30"/>
      <c r="HV8" s="30"/>
      <c r="HW8" s="30"/>
      <c r="HX8" s="30"/>
      <c r="HY8" s="30"/>
      <c r="HZ8" s="31"/>
      <c r="IA8" s="31"/>
      <c r="IB8" s="31"/>
      <c r="IC8" s="31"/>
      <c r="ID8" s="31"/>
      <c r="IE8" s="31"/>
      <c r="IF8" s="31"/>
      <c r="IG8" s="31" t="s">
        <v>92</v>
      </c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253" t="s">
        <v>89</v>
      </c>
      <c r="IX8" s="254"/>
      <c r="IY8" s="29" t="s">
        <v>91</v>
      </c>
      <c r="IZ8" s="30"/>
      <c r="JA8" s="30"/>
      <c r="JB8" s="30"/>
      <c r="JC8" s="30"/>
      <c r="JD8" s="30"/>
      <c r="JE8" s="30"/>
      <c r="JF8" s="31"/>
      <c r="JG8" s="31"/>
      <c r="JH8" s="31"/>
      <c r="JI8" s="31"/>
      <c r="JJ8" s="31"/>
      <c r="JK8" s="31"/>
      <c r="JL8" s="31"/>
      <c r="JM8" s="31" t="s">
        <v>92</v>
      </c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253" t="s">
        <v>89</v>
      </c>
      <c r="KD8" s="254"/>
      <c r="KE8" s="29" t="s">
        <v>91</v>
      </c>
      <c r="KF8" s="30"/>
      <c r="KG8" s="30"/>
      <c r="KH8" s="30"/>
      <c r="KI8" s="30"/>
      <c r="KJ8" s="30"/>
      <c r="KK8" s="30"/>
      <c r="KL8" s="31"/>
      <c r="KM8" s="31"/>
      <c r="KN8" s="31"/>
      <c r="KO8" s="31"/>
      <c r="KP8" s="31"/>
      <c r="KQ8" s="31"/>
      <c r="KR8" s="31"/>
      <c r="KS8" s="31" t="s">
        <v>92</v>
      </c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253" t="s">
        <v>89</v>
      </c>
      <c r="LJ8" s="254"/>
      <c r="LK8" s="29" t="s">
        <v>91</v>
      </c>
      <c r="LL8" s="30"/>
      <c r="LM8" s="30"/>
      <c r="LN8" s="30"/>
      <c r="LO8" s="30"/>
      <c r="LP8" s="30"/>
      <c r="LQ8" s="30"/>
      <c r="LR8" s="31"/>
      <c r="LS8" s="31"/>
      <c r="LT8" s="31"/>
      <c r="LU8" s="31"/>
      <c r="LV8" s="31"/>
      <c r="LW8" s="31"/>
      <c r="LX8" s="31"/>
      <c r="LY8" s="31" t="s">
        <v>92</v>
      </c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</row>
    <row r="9" spans="1:352" ht="18.75" customHeight="1" x14ac:dyDescent="0.3">
      <c r="A9" s="30"/>
      <c r="B9" s="30"/>
      <c r="C9" s="29" t="s">
        <v>93</v>
      </c>
      <c r="D9" s="30"/>
      <c r="E9" s="30"/>
      <c r="F9" s="30"/>
      <c r="G9" s="30"/>
      <c r="H9" s="30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0"/>
      <c r="AH9" s="30"/>
      <c r="AI9" s="29" t="s">
        <v>93</v>
      </c>
      <c r="AJ9" s="30"/>
      <c r="AK9" s="30"/>
      <c r="AL9" s="30"/>
      <c r="AM9" s="30"/>
      <c r="AN9" s="30"/>
      <c r="AO9" s="30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0"/>
      <c r="BN9" s="30"/>
      <c r="BO9" s="29" t="s">
        <v>93</v>
      </c>
      <c r="BP9" s="30"/>
      <c r="BQ9" s="30"/>
      <c r="BR9" s="30"/>
      <c r="BS9" s="30"/>
      <c r="BT9" s="30"/>
      <c r="BU9" s="30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0"/>
      <c r="CT9" s="30"/>
      <c r="CU9" s="29" t="s">
        <v>93</v>
      </c>
      <c r="CV9" s="30"/>
      <c r="CW9" s="30"/>
      <c r="CX9" s="30"/>
      <c r="CY9" s="30"/>
      <c r="CZ9" s="30"/>
      <c r="DA9" s="30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0"/>
      <c r="DZ9" s="30"/>
      <c r="EA9" s="29" t="s">
        <v>93</v>
      </c>
      <c r="EB9" s="30"/>
      <c r="EC9" s="30"/>
      <c r="ED9" s="30"/>
      <c r="EE9" s="30"/>
      <c r="EF9" s="30"/>
      <c r="EG9" s="30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0"/>
      <c r="FF9" s="30"/>
      <c r="FG9" s="29" t="s">
        <v>93</v>
      </c>
      <c r="FH9" s="30"/>
      <c r="FI9" s="30"/>
      <c r="FJ9" s="30"/>
      <c r="FK9" s="30"/>
      <c r="FL9" s="30"/>
      <c r="FM9" s="30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0"/>
      <c r="GL9" s="30"/>
      <c r="GM9" s="29" t="s">
        <v>93</v>
      </c>
      <c r="GN9" s="30"/>
      <c r="GO9" s="30"/>
      <c r="GP9" s="30"/>
      <c r="GQ9" s="30"/>
      <c r="GR9" s="30"/>
      <c r="GS9" s="30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0"/>
      <c r="HR9" s="30"/>
      <c r="HS9" s="29" t="s">
        <v>93</v>
      </c>
      <c r="HT9" s="30"/>
      <c r="HU9" s="30"/>
      <c r="HV9" s="30"/>
      <c r="HW9" s="30"/>
      <c r="HX9" s="30"/>
      <c r="HY9" s="30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0"/>
      <c r="IX9" s="30"/>
      <c r="IY9" s="29" t="s">
        <v>93</v>
      </c>
      <c r="IZ9" s="30"/>
      <c r="JA9" s="30"/>
      <c r="JB9" s="30"/>
      <c r="JC9" s="30"/>
      <c r="JD9" s="30"/>
      <c r="JE9" s="30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0"/>
      <c r="KD9" s="30"/>
      <c r="KE9" s="29" t="s">
        <v>93</v>
      </c>
      <c r="KF9" s="30"/>
      <c r="KG9" s="30"/>
      <c r="KH9" s="30"/>
      <c r="KI9" s="30"/>
      <c r="KJ9" s="30"/>
      <c r="KK9" s="30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0"/>
      <c r="LJ9" s="30"/>
      <c r="LK9" s="29" t="s">
        <v>93</v>
      </c>
      <c r="LL9" s="30"/>
      <c r="LM9" s="30"/>
      <c r="LN9" s="30"/>
      <c r="LO9" s="30"/>
      <c r="LP9" s="30"/>
      <c r="LQ9" s="30"/>
      <c r="LR9" s="31"/>
      <c r="LS9" s="31"/>
      <c r="LT9" s="31"/>
      <c r="LU9" s="31"/>
      <c r="LV9" s="31"/>
      <c r="LW9" s="31"/>
      <c r="LX9" s="31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</row>
    <row r="10" spans="1:352" ht="18.75" customHeight="1" x14ac:dyDescent="0.3">
      <c r="A10" s="113" t="s">
        <v>15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9" t="s">
        <v>14</v>
      </c>
      <c r="Q10" s="119"/>
      <c r="R10" s="119"/>
      <c r="S10" s="119"/>
      <c r="T10" s="119"/>
      <c r="U10" s="119"/>
      <c r="V10" s="120" t="s">
        <v>13</v>
      </c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113" t="s">
        <v>15</v>
      </c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5"/>
      <c r="AV10" s="119" t="s">
        <v>14</v>
      </c>
      <c r="AW10" s="119"/>
      <c r="AX10" s="119"/>
      <c r="AY10" s="119"/>
      <c r="AZ10" s="119"/>
      <c r="BA10" s="119"/>
      <c r="BB10" s="120" t="s">
        <v>13</v>
      </c>
      <c r="BC10" s="121"/>
      <c r="BD10" s="121"/>
      <c r="BE10" s="121"/>
      <c r="BF10" s="121"/>
      <c r="BG10" s="121"/>
      <c r="BH10" s="121"/>
      <c r="BI10" s="121"/>
      <c r="BJ10" s="121"/>
      <c r="BK10" s="121"/>
      <c r="BL10" s="122"/>
      <c r="BM10" s="113" t="s">
        <v>15</v>
      </c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5"/>
      <c r="CB10" s="119" t="s">
        <v>14</v>
      </c>
      <c r="CC10" s="119"/>
      <c r="CD10" s="119"/>
      <c r="CE10" s="119"/>
      <c r="CF10" s="119"/>
      <c r="CG10" s="119"/>
      <c r="CH10" s="120" t="s">
        <v>13</v>
      </c>
      <c r="CI10" s="121"/>
      <c r="CJ10" s="121"/>
      <c r="CK10" s="121"/>
      <c r="CL10" s="121"/>
      <c r="CM10" s="121"/>
      <c r="CN10" s="121"/>
      <c r="CO10" s="121"/>
      <c r="CP10" s="121"/>
      <c r="CQ10" s="121"/>
      <c r="CR10" s="122"/>
      <c r="CS10" s="113" t="s">
        <v>15</v>
      </c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5"/>
      <c r="DH10" s="119" t="s">
        <v>14</v>
      </c>
      <c r="DI10" s="119"/>
      <c r="DJ10" s="119"/>
      <c r="DK10" s="119"/>
      <c r="DL10" s="119"/>
      <c r="DM10" s="119"/>
      <c r="DN10" s="120" t="s">
        <v>13</v>
      </c>
      <c r="DO10" s="121"/>
      <c r="DP10" s="121"/>
      <c r="DQ10" s="121"/>
      <c r="DR10" s="121"/>
      <c r="DS10" s="121"/>
      <c r="DT10" s="121"/>
      <c r="DU10" s="121"/>
      <c r="DV10" s="121"/>
      <c r="DW10" s="121"/>
      <c r="DX10" s="122"/>
      <c r="DY10" s="113" t="s">
        <v>15</v>
      </c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5"/>
      <c r="EN10" s="119" t="s">
        <v>14</v>
      </c>
      <c r="EO10" s="119"/>
      <c r="EP10" s="119"/>
      <c r="EQ10" s="119"/>
      <c r="ER10" s="119"/>
      <c r="ES10" s="119"/>
      <c r="ET10" s="120" t="s">
        <v>13</v>
      </c>
      <c r="EU10" s="121"/>
      <c r="EV10" s="121"/>
      <c r="EW10" s="121"/>
      <c r="EX10" s="121"/>
      <c r="EY10" s="121"/>
      <c r="EZ10" s="121"/>
      <c r="FA10" s="121"/>
      <c r="FB10" s="121"/>
      <c r="FC10" s="121"/>
      <c r="FD10" s="122"/>
      <c r="FE10" s="113" t="s">
        <v>15</v>
      </c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5"/>
      <c r="FT10" s="119" t="s">
        <v>14</v>
      </c>
      <c r="FU10" s="119"/>
      <c r="FV10" s="119"/>
      <c r="FW10" s="119"/>
      <c r="FX10" s="119"/>
      <c r="FY10" s="119"/>
      <c r="FZ10" s="120" t="s">
        <v>13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2"/>
      <c r="GK10" s="113" t="s">
        <v>15</v>
      </c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5"/>
      <c r="GZ10" s="119" t="s">
        <v>14</v>
      </c>
      <c r="HA10" s="119"/>
      <c r="HB10" s="119"/>
      <c r="HC10" s="119"/>
      <c r="HD10" s="119"/>
      <c r="HE10" s="119"/>
      <c r="HF10" s="120" t="s">
        <v>13</v>
      </c>
      <c r="HG10" s="121"/>
      <c r="HH10" s="121"/>
      <c r="HI10" s="121"/>
      <c r="HJ10" s="121"/>
      <c r="HK10" s="121"/>
      <c r="HL10" s="121"/>
      <c r="HM10" s="121"/>
      <c r="HN10" s="121"/>
      <c r="HO10" s="121"/>
      <c r="HP10" s="122"/>
      <c r="HQ10" s="113" t="s">
        <v>15</v>
      </c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5"/>
      <c r="IF10" s="119" t="s">
        <v>14</v>
      </c>
      <c r="IG10" s="119"/>
      <c r="IH10" s="119"/>
      <c r="II10" s="119"/>
      <c r="IJ10" s="119"/>
      <c r="IK10" s="119"/>
      <c r="IL10" s="120" t="s">
        <v>13</v>
      </c>
      <c r="IM10" s="121"/>
      <c r="IN10" s="121"/>
      <c r="IO10" s="121"/>
      <c r="IP10" s="121"/>
      <c r="IQ10" s="121"/>
      <c r="IR10" s="121"/>
      <c r="IS10" s="121"/>
      <c r="IT10" s="121"/>
      <c r="IU10" s="121"/>
      <c r="IV10" s="122"/>
      <c r="IW10" s="113" t="s">
        <v>15</v>
      </c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5"/>
      <c r="JL10" s="119" t="s">
        <v>14</v>
      </c>
      <c r="JM10" s="119"/>
      <c r="JN10" s="119"/>
      <c r="JO10" s="119"/>
      <c r="JP10" s="119"/>
      <c r="JQ10" s="119"/>
      <c r="JR10" s="120" t="s">
        <v>13</v>
      </c>
      <c r="JS10" s="121"/>
      <c r="JT10" s="121"/>
      <c r="JU10" s="121"/>
      <c r="JV10" s="121"/>
      <c r="JW10" s="121"/>
      <c r="JX10" s="121"/>
      <c r="JY10" s="121"/>
      <c r="JZ10" s="121"/>
      <c r="KA10" s="121"/>
      <c r="KB10" s="122"/>
      <c r="KC10" s="113" t="s">
        <v>15</v>
      </c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5"/>
      <c r="KR10" s="119" t="s">
        <v>14</v>
      </c>
      <c r="KS10" s="119"/>
      <c r="KT10" s="119"/>
      <c r="KU10" s="119"/>
      <c r="KV10" s="119"/>
      <c r="KW10" s="119"/>
      <c r="KX10" s="120" t="s">
        <v>13</v>
      </c>
      <c r="KY10" s="121"/>
      <c r="KZ10" s="121"/>
      <c r="LA10" s="121"/>
      <c r="LB10" s="121"/>
      <c r="LC10" s="121"/>
      <c r="LD10" s="121"/>
      <c r="LE10" s="121"/>
      <c r="LF10" s="121"/>
      <c r="LG10" s="121"/>
      <c r="LH10" s="122"/>
      <c r="LI10" s="113" t="s">
        <v>15</v>
      </c>
      <c r="LJ10" s="114"/>
      <c r="LK10" s="114"/>
      <c r="LL10" s="114"/>
      <c r="LM10" s="114"/>
      <c r="LN10" s="114"/>
      <c r="LO10" s="114"/>
      <c r="LP10" s="114"/>
      <c r="LQ10" s="114"/>
      <c r="LR10" s="114"/>
      <c r="LS10" s="114"/>
      <c r="LT10" s="114"/>
      <c r="LU10" s="114"/>
      <c r="LV10" s="114"/>
      <c r="LW10" s="115"/>
      <c r="LX10" s="119" t="s">
        <v>14</v>
      </c>
      <c r="LY10" s="119"/>
      <c r="LZ10" s="119"/>
      <c r="MA10" s="119"/>
      <c r="MB10" s="119"/>
      <c r="MC10" s="119"/>
      <c r="MD10" s="120" t="s">
        <v>13</v>
      </c>
      <c r="ME10" s="121"/>
      <c r="MF10" s="121"/>
      <c r="MG10" s="121"/>
      <c r="MH10" s="121"/>
      <c r="MI10" s="121"/>
      <c r="MJ10" s="121"/>
      <c r="MK10" s="121"/>
      <c r="ML10" s="121"/>
      <c r="MM10" s="121"/>
      <c r="MN10" s="122"/>
    </row>
    <row r="11" spans="1:352" ht="18.75" customHeight="1" x14ac:dyDescent="0.3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119" t="s">
        <v>12</v>
      </c>
      <c r="Q11" s="119"/>
      <c r="R11" s="119"/>
      <c r="S11" s="119" t="s">
        <v>11</v>
      </c>
      <c r="T11" s="119"/>
      <c r="U11" s="119"/>
      <c r="V11" s="123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16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8"/>
      <c r="AV11" s="119" t="s">
        <v>12</v>
      </c>
      <c r="AW11" s="119"/>
      <c r="AX11" s="119"/>
      <c r="AY11" s="119" t="s">
        <v>11</v>
      </c>
      <c r="AZ11" s="119"/>
      <c r="BA11" s="119"/>
      <c r="BB11" s="123"/>
      <c r="BC11" s="124"/>
      <c r="BD11" s="124"/>
      <c r="BE11" s="124"/>
      <c r="BF11" s="124"/>
      <c r="BG11" s="124"/>
      <c r="BH11" s="124"/>
      <c r="BI11" s="124"/>
      <c r="BJ11" s="124"/>
      <c r="BK11" s="124"/>
      <c r="BL11" s="125"/>
      <c r="BM11" s="116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8"/>
      <c r="CB11" s="119" t="s">
        <v>12</v>
      </c>
      <c r="CC11" s="119"/>
      <c r="CD11" s="119"/>
      <c r="CE11" s="119" t="s">
        <v>11</v>
      </c>
      <c r="CF11" s="119"/>
      <c r="CG11" s="119"/>
      <c r="CH11" s="123"/>
      <c r="CI11" s="124"/>
      <c r="CJ11" s="124"/>
      <c r="CK11" s="124"/>
      <c r="CL11" s="124"/>
      <c r="CM11" s="124"/>
      <c r="CN11" s="124"/>
      <c r="CO11" s="124"/>
      <c r="CP11" s="124"/>
      <c r="CQ11" s="124"/>
      <c r="CR11" s="125"/>
      <c r="CS11" s="116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8"/>
      <c r="DH11" s="119" t="s">
        <v>12</v>
      </c>
      <c r="DI11" s="119"/>
      <c r="DJ11" s="119"/>
      <c r="DK11" s="119" t="s">
        <v>11</v>
      </c>
      <c r="DL11" s="119"/>
      <c r="DM11" s="119"/>
      <c r="DN11" s="123"/>
      <c r="DO11" s="124"/>
      <c r="DP11" s="124"/>
      <c r="DQ11" s="124"/>
      <c r="DR11" s="124"/>
      <c r="DS11" s="124"/>
      <c r="DT11" s="124"/>
      <c r="DU11" s="124"/>
      <c r="DV11" s="124"/>
      <c r="DW11" s="124"/>
      <c r="DX11" s="125"/>
      <c r="DY11" s="116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8"/>
      <c r="EN11" s="119" t="s">
        <v>12</v>
      </c>
      <c r="EO11" s="119"/>
      <c r="EP11" s="119"/>
      <c r="EQ11" s="119" t="s">
        <v>11</v>
      </c>
      <c r="ER11" s="119"/>
      <c r="ES11" s="119"/>
      <c r="ET11" s="123"/>
      <c r="EU11" s="124"/>
      <c r="EV11" s="124"/>
      <c r="EW11" s="124"/>
      <c r="EX11" s="124"/>
      <c r="EY11" s="124"/>
      <c r="EZ11" s="124"/>
      <c r="FA11" s="124"/>
      <c r="FB11" s="124"/>
      <c r="FC11" s="124"/>
      <c r="FD11" s="125"/>
      <c r="FE11" s="116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8"/>
      <c r="FT11" s="119" t="s">
        <v>12</v>
      </c>
      <c r="FU11" s="119"/>
      <c r="FV11" s="119"/>
      <c r="FW11" s="119" t="s">
        <v>11</v>
      </c>
      <c r="FX11" s="119"/>
      <c r="FY11" s="119"/>
      <c r="FZ11" s="123"/>
      <c r="GA11" s="124"/>
      <c r="GB11" s="124"/>
      <c r="GC11" s="124"/>
      <c r="GD11" s="124"/>
      <c r="GE11" s="124"/>
      <c r="GF11" s="124"/>
      <c r="GG11" s="124"/>
      <c r="GH11" s="124"/>
      <c r="GI11" s="124"/>
      <c r="GJ11" s="125"/>
      <c r="GK11" s="116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8"/>
      <c r="GZ11" s="119" t="s">
        <v>12</v>
      </c>
      <c r="HA11" s="119"/>
      <c r="HB11" s="119"/>
      <c r="HC11" s="119" t="s">
        <v>11</v>
      </c>
      <c r="HD11" s="119"/>
      <c r="HE11" s="119"/>
      <c r="HF11" s="123"/>
      <c r="HG11" s="124"/>
      <c r="HH11" s="124"/>
      <c r="HI11" s="124"/>
      <c r="HJ11" s="124"/>
      <c r="HK11" s="124"/>
      <c r="HL11" s="124"/>
      <c r="HM11" s="124"/>
      <c r="HN11" s="124"/>
      <c r="HO11" s="124"/>
      <c r="HP11" s="125"/>
      <c r="HQ11" s="116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8"/>
      <c r="IF11" s="119" t="s">
        <v>12</v>
      </c>
      <c r="IG11" s="119"/>
      <c r="IH11" s="119"/>
      <c r="II11" s="119" t="s">
        <v>11</v>
      </c>
      <c r="IJ11" s="119"/>
      <c r="IK11" s="119"/>
      <c r="IL11" s="123"/>
      <c r="IM11" s="124"/>
      <c r="IN11" s="124"/>
      <c r="IO11" s="124"/>
      <c r="IP11" s="124"/>
      <c r="IQ11" s="124"/>
      <c r="IR11" s="124"/>
      <c r="IS11" s="124"/>
      <c r="IT11" s="124"/>
      <c r="IU11" s="124"/>
      <c r="IV11" s="125"/>
      <c r="IW11" s="116"/>
      <c r="IX11" s="117"/>
      <c r="IY11" s="117"/>
      <c r="IZ11" s="117"/>
      <c r="JA11" s="117"/>
      <c r="JB11" s="117"/>
      <c r="JC11" s="117"/>
      <c r="JD11" s="117"/>
      <c r="JE11" s="117"/>
      <c r="JF11" s="117"/>
      <c r="JG11" s="117"/>
      <c r="JH11" s="117"/>
      <c r="JI11" s="117"/>
      <c r="JJ11" s="117"/>
      <c r="JK11" s="118"/>
      <c r="JL11" s="119" t="s">
        <v>12</v>
      </c>
      <c r="JM11" s="119"/>
      <c r="JN11" s="119"/>
      <c r="JO11" s="119" t="s">
        <v>11</v>
      </c>
      <c r="JP11" s="119"/>
      <c r="JQ11" s="119"/>
      <c r="JR11" s="123"/>
      <c r="JS11" s="124"/>
      <c r="JT11" s="124"/>
      <c r="JU11" s="124"/>
      <c r="JV11" s="124"/>
      <c r="JW11" s="124"/>
      <c r="JX11" s="124"/>
      <c r="JY11" s="124"/>
      <c r="JZ11" s="124"/>
      <c r="KA11" s="124"/>
      <c r="KB11" s="125"/>
      <c r="KC11" s="116"/>
      <c r="KD11" s="117"/>
      <c r="KE11" s="117"/>
      <c r="KF11" s="117"/>
      <c r="KG11" s="117"/>
      <c r="KH11" s="117"/>
      <c r="KI11" s="117"/>
      <c r="KJ11" s="117"/>
      <c r="KK11" s="117"/>
      <c r="KL11" s="117"/>
      <c r="KM11" s="117"/>
      <c r="KN11" s="117"/>
      <c r="KO11" s="117"/>
      <c r="KP11" s="117"/>
      <c r="KQ11" s="118"/>
      <c r="KR11" s="119" t="s">
        <v>12</v>
      </c>
      <c r="KS11" s="119"/>
      <c r="KT11" s="119"/>
      <c r="KU11" s="119" t="s">
        <v>11</v>
      </c>
      <c r="KV11" s="119"/>
      <c r="KW11" s="119"/>
      <c r="KX11" s="123"/>
      <c r="KY11" s="124"/>
      <c r="KZ11" s="124"/>
      <c r="LA11" s="124"/>
      <c r="LB11" s="124"/>
      <c r="LC11" s="124"/>
      <c r="LD11" s="124"/>
      <c r="LE11" s="124"/>
      <c r="LF11" s="124"/>
      <c r="LG11" s="124"/>
      <c r="LH11" s="125"/>
      <c r="LI11" s="116"/>
      <c r="LJ11" s="117"/>
      <c r="LK11" s="117"/>
      <c r="LL11" s="117"/>
      <c r="LM11" s="117"/>
      <c r="LN11" s="117"/>
      <c r="LO11" s="117"/>
      <c r="LP11" s="117"/>
      <c r="LQ11" s="117"/>
      <c r="LR11" s="117"/>
      <c r="LS11" s="117"/>
      <c r="LT11" s="117"/>
      <c r="LU11" s="117"/>
      <c r="LV11" s="117"/>
      <c r="LW11" s="118"/>
      <c r="LX11" s="119" t="s">
        <v>12</v>
      </c>
      <c r="LY11" s="119"/>
      <c r="LZ11" s="119"/>
      <c r="MA11" s="119" t="s">
        <v>11</v>
      </c>
      <c r="MB11" s="119"/>
      <c r="MC11" s="119"/>
      <c r="MD11" s="123"/>
      <c r="ME11" s="124"/>
      <c r="MF11" s="124"/>
      <c r="MG11" s="124"/>
      <c r="MH11" s="124"/>
      <c r="MI11" s="124"/>
      <c r="MJ11" s="124"/>
      <c r="MK11" s="124"/>
      <c r="ML11" s="124"/>
      <c r="MM11" s="124"/>
      <c r="MN11" s="125"/>
    </row>
    <row r="12" spans="1:352" ht="18.75" customHeight="1" x14ac:dyDescent="0.3">
      <c r="A12" s="151" t="s">
        <v>94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3"/>
      <c r="P12" s="87"/>
      <c r="Q12" s="88"/>
      <c r="R12" s="89"/>
      <c r="S12" s="96"/>
      <c r="T12" s="97"/>
      <c r="U12" s="98"/>
      <c r="V12" s="18"/>
      <c r="W12" s="102"/>
      <c r="X12" s="102"/>
      <c r="Y12" s="102"/>
      <c r="Z12" s="102"/>
      <c r="AA12" s="102"/>
      <c r="AB12" s="102"/>
      <c r="AC12" s="102"/>
      <c r="AD12" s="102"/>
      <c r="AE12" s="102"/>
      <c r="AF12" s="19"/>
      <c r="AG12" s="151" t="s">
        <v>94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3"/>
      <c r="AV12" s="87"/>
      <c r="AW12" s="88"/>
      <c r="AX12" s="89"/>
      <c r="AY12" s="96"/>
      <c r="AZ12" s="97"/>
      <c r="BA12" s="98"/>
      <c r="BB12" s="18"/>
      <c r="BC12" s="102"/>
      <c r="BD12" s="102"/>
      <c r="BE12" s="102"/>
      <c r="BF12" s="102"/>
      <c r="BG12" s="102"/>
      <c r="BH12" s="102"/>
      <c r="BI12" s="102"/>
      <c r="BJ12" s="102"/>
      <c r="BK12" s="102"/>
      <c r="BL12" s="19"/>
      <c r="BM12" s="151" t="s">
        <v>94</v>
      </c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3"/>
      <c r="CB12" s="87"/>
      <c r="CC12" s="88"/>
      <c r="CD12" s="89"/>
      <c r="CE12" s="96"/>
      <c r="CF12" s="97"/>
      <c r="CG12" s="98"/>
      <c r="CH12" s="18"/>
      <c r="CI12" s="102"/>
      <c r="CJ12" s="102"/>
      <c r="CK12" s="102"/>
      <c r="CL12" s="102"/>
      <c r="CM12" s="102"/>
      <c r="CN12" s="102"/>
      <c r="CO12" s="102"/>
      <c r="CP12" s="102"/>
      <c r="CQ12" s="102"/>
      <c r="CR12" s="19"/>
      <c r="CS12" s="151" t="s">
        <v>94</v>
      </c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3"/>
      <c r="DH12" s="87"/>
      <c r="DI12" s="88"/>
      <c r="DJ12" s="89"/>
      <c r="DK12" s="96"/>
      <c r="DL12" s="97"/>
      <c r="DM12" s="98"/>
      <c r="DN12" s="18"/>
      <c r="DO12" s="102"/>
      <c r="DP12" s="102"/>
      <c r="DQ12" s="102"/>
      <c r="DR12" s="102"/>
      <c r="DS12" s="102"/>
      <c r="DT12" s="102"/>
      <c r="DU12" s="102"/>
      <c r="DV12" s="102"/>
      <c r="DW12" s="102"/>
      <c r="DX12" s="19"/>
      <c r="DY12" s="151" t="s">
        <v>94</v>
      </c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3"/>
      <c r="EN12" s="87"/>
      <c r="EO12" s="88"/>
      <c r="EP12" s="89"/>
      <c r="EQ12" s="96"/>
      <c r="ER12" s="97"/>
      <c r="ES12" s="98"/>
      <c r="ET12" s="18"/>
      <c r="EU12" s="102"/>
      <c r="EV12" s="102"/>
      <c r="EW12" s="102"/>
      <c r="EX12" s="102"/>
      <c r="EY12" s="102"/>
      <c r="EZ12" s="102"/>
      <c r="FA12" s="102"/>
      <c r="FB12" s="102"/>
      <c r="FC12" s="102"/>
      <c r="FD12" s="19"/>
      <c r="FE12" s="151" t="s">
        <v>94</v>
      </c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3"/>
      <c r="FT12" s="87"/>
      <c r="FU12" s="88"/>
      <c r="FV12" s="89"/>
      <c r="FW12" s="96"/>
      <c r="FX12" s="97"/>
      <c r="FY12" s="98"/>
      <c r="FZ12" s="18"/>
      <c r="GA12" s="102"/>
      <c r="GB12" s="102"/>
      <c r="GC12" s="102"/>
      <c r="GD12" s="102"/>
      <c r="GE12" s="102"/>
      <c r="GF12" s="102"/>
      <c r="GG12" s="102"/>
      <c r="GH12" s="102"/>
      <c r="GI12" s="102"/>
      <c r="GJ12" s="19"/>
      <c r="GK12" s="151" t="s">
        <v>94</v>
      </c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3"/>
      <c r="GZ12" s="87"/>
      <c r="HA12" s="88"/>
      <c r="HB12" s="89"/>
      <c r="HC12" s="96"/>
      <c r="HD12" s="97"/>
      <c r="HE12" s="98"/>
      <c r="HF12" s="18"/>
      <c r="HG12" s="102"/>
      <c r="HH12" s="102"/>
      <c r="HI12" s="102"/>
      <c r="HJ12" s="102"/>
      <c r="HK12" s="102"/>
      <c r="HL12" s="102"/>
      <c r="HM12" s="102"/>
      <c r="HN12" s="102"/>
      <c r="HO12" s="102"/>
      <c r="HP12" s="19"/>
      <c r="HQ12" s="151" t="s">
        <v>94</v>
      </c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3"/>
      <c r="IF12" s="87"/>
      <c r="IG12" s="88"/>
      <c r="IH12" s="89"/>
      <c r="II12" s="96"/>
      <c r="IJ12" s="97"/>
      <c r="IK12" s="98"/>
      <c r="IL12" s="18"/>
      <c r="IM12" s="102"/>
      <c r="IN12" s="102"/>
      <c r="IO12" s="102"/>
      <c r="IP12" s="102"/>
      <c r="IQ12" s="102"/>
      <c r="IR12" s="102"/>
      <c r="IS12" s="102"/>
      <c r="IT12" s="102"/>
      <c r="IU12" s="102"/>
      <c r="IV12" s="19"/>
      <c r="IW12" s="151" t="s">
        <v>94</v>
      </c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3"/>
      <c r="JL12" s="87"/>
      <c r="JM12" s="88"/>
      <c r="JN12" s="89"/>
      <c r="JO12" s="96"/>
      <c r="JP12" s="97"/>
      <c r="JQ12" s="98"/>
      <c r="JR12" s="18"/>
      <c r="JS12" s="102"/>
      <c r="JT12" s="102"/>
      <c r="JU12" s="102"/>
      <c r="JV12" s="102"/>
      <c r="JW12" s="102"/>
      <c r="JX12" s="102"/>
      <c r="JY12" s="102"/>
      <c r="JZ12" s="102"/>
      <c r="KA12" s="102"/>
      <c r="KB12" s="19"/>
      <c r="KC12" s="151" t="s">
        <v>94</v>
      </c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3"/>
      <c r="KR12" s="87"/>
      <c r="KS12" s="88"/>
      <c r="KT12" s="89"/>
      <c r="KU12" s="96"/>
      <c r="KV12" s="97"/>
      <c r="KW12" s="98"/>
      <c r="KX12" s="18"/>
      <c r="KY12" s="102"/>
      <c r="KZ12" s="102"/>
      <c r="LA12" s="102"/>
      <c r="LB12" s="102"/>
      <c r="LC12" s="102"/>
      <c r="LD12" s="102"/>
      <c r="LE12" s="102"/>
      <c r="LF12" s="102"/>
      <c r="LG12" s="102"/>
      <c r="LH12" s="19"/>
      <c r="LI12" s="151" t="s">
        <v>94</v>
      </c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3"/>
      <c r="LX12" s="87"/>
      <c r="LY12" s="88"/>
      <c r="LZ12" s="89"/>
      <c r="MA12" s="96"/>
      <c r="MB12" s="97"/>
      <c r="MC12" s="98"/>
      <c r="MD12" s="18"/>
      <c r="ME12" s="102"/>
      <c r="MF12" s="102"/>
      <c r="MG12" s="102"/>
      <c r="MH12" s="102"/>
      <c r="MI12" s="102"/>
      <c r="MJ12" s="102"/>
      <c r="MK12" s="102"/>
      <c r="ML12" s="102"/>
      <c r="MM12" s="102"/>
      <c r="MN12" s="19"/>
    </row>
    <row r="13" spans="1:352" x14ac:dyDescent="0.3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6"/>
      <c r="P13" s="87"/>
      <c r="Q13" s="88"/>
      <c r="R13" s="89"/>
      <c r="S13" s="96"/>
      <c r="T13" s="97"/>
      <c r="U13" s="98"/>
      <c r="V13" s="16"/>
      <c r="W13" s="103"/>
      <c r="X13" s="103"/>
      <c r="Y13" s="103"/>
      <c r="Z13" s="103"/>
      <c r="AA13" s="103"/>
      <c r="AB13" s="103"/>
      <c r="AC13" s="103"/>
      <c r="AD13" s="103"/>
      <c r="AE13" s="103"/>
      <c r="AF13" s="17"/>
      <c r="AG13" s="154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6"/>
      <c r="AV13" s="87"/>
      <c r="AW13" s="88"/>
      <c r="AX13" s="89"/>
      <c r="AY13" s="96"/>
      <c r="AZ13" s="97"/>
      <c r="BA13" s="98"/>
      <c r="BB13" s="16"/>
      <c r="BC13" s="103"/>
      <c r="BD13" s="103"/>
      <c r="BE13" s="103"/>
      <c r="BF13" s="103"/>
      <c r="BG13" s="103"/>
      <c r="BH13" s="103"/>
      <c r="BI13" s="103"/>
      <c r="BJ13" s="103"/>
      <c r="BK13" s="103"/>
      <c r="BL13" s="17"/>
      <c r="BM13" s="154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6"/>
      <c r="CB13" s="87"/>
      <c r="CC13" s="88"/>
      <c r="CD13" s="89"/>
      <c r="CE13" s="96"/>
      <c r="CF13" s="97"/>
      <c r="CG13" s="98"/>
      <c r="CH13" s="16"/>
      <c r="CI13" s="103"/>
      <c r="CJ13" s="103"/>
      <c r="CK13" s="103"/>
      <c r="CL13" s="103"/>
      <c r="CM13" s="103"/>
      <c r="CN13" s="103"/>
      <c r="CO13" s="103"/>
      <c r="CP13" s="103"/>
      <c r="CQ13" s="103"/>
      <c r="CR13" s="17"/>
      <c r="CS13" s="154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6"/>
      <c r="DH13" s="87"/>
      <c r="DI13" s="88"/>
      <c r="DJ13" s="89"/>
      <c r="DK13" s="96"/>
      <c r="DL13" s="97"/>
      <c r="DM13" s="98"/>
      <c r="DN13" s="16"/>
      <c r="DO13" s="103"/>
      <c r="DP13" s="103"/>
      <c r="DQ13" s="103"/>
      <c r="DR13" s="103"/>
      <c r="DS13" s="103"/>
      <c r="DT13" s="103"/>
      <c r="DU13" s="103"/>
      <c r="DV13" s="103"/>
      <c r="DW13" s="103"/>
      <c r="DX13" s="17"/>
      <c r="DY13" s="154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6"/>
      <c r="EN13" s="87"/>
      <c r="EO13" s="88"/>
      <c r="EP13" s="89"/>
      <c r="EQ13" s="96"/>
      <c r="ER13" s="97"/>
      <c r="ES13" s="98"/>
      <c r="ET13" s="16"/>
      <c r="EU13" s="103"/>
      <c r="EV13" s="103"/>
      <c r="EW13" s="103"/>
      <c r="EX13" s="103"/>
      <c r="EY13" s="103"/>
      <c r="EZ13" s="103"/>
      <c r="FA13" s="103"/>
      <c r="FB13" s="103"/>
      <c r="FC13" s="103"/>
      <c r="FD13" s="17"/>
      <c r="FE13" s="154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6"/>
      <c r="FT13" s="87"/>
      <c r="FU13" s="88"/>
      <c r="FV13" s="89"/>
      <c r="FW13" s="96"/>
      <c r="FX13" s="97"/>
      <c r="FY13" s="98"/>
      <c r="FZ13" s="16"/>
      <c r="GA13" s="103"/>
      <c r="GB13" s="103"/>
      <c r="GC13" s="103"/>
      <c r="GD13" s="103"/>
      <c r="GE13" s="103"/>
      <c r="GF13" s="103"/>
      <c r="GG13" s="103"/>
      <c r="GH13" s="103"/>
      <c r="GI13" s="103"/>
      <c r="GJ13" s="17"/>
      <c r="GK13" s="154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6"/>
      <c r="GZ13" s="87"/>
      <c r="HA13" s="88"/>
      <c r="HB13" s="89"/>
      <c r="HC13" s="96"/>
      <c r="HD13" s="97"/>
      <c r="HE13" s="98"/>
      <c r="HF13" s="16"/>
      <c r="HG13" s="103"/>
      <c r="HH13" s="103"/>
      <c r="HI13" s="103"/>
      <c r="HJ13" s="103"/>
      <c r="HK13" s="103"/>
      <c r="HL13" s="103"/>
      <c r="HM13" s="103"/>
      <c r="HN13" s="103"/>
      <c r="HO13" s="103"/>
      <c r="HP13" s="17"/>
      <c r="HQ13" s="154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6"/>
      <c r="IF13" s="87"/>
      <c r="IG13" s="88"/>
      <c r="IH13" s="89"/>
      <c r="II13" s="96"/>
      <c r="IJ13" s="97"/>
      <c r="IK13" s="98"/>
      <c r="IL13" s="16"/>
      <c r="IM13" s="103"/>
      <c r="IN13" s="103"/>
      <c r="IO13" s="103"/>
      <c r="IP13" s="103"/>
      <c r="IQ13" s="103"/>
      <c r="IR13" s="103"/>
      <c r="IS13" s="103"/>
      <c r="IT13" s="103"/>
      <c r="IU13" s="103"/>
      <c r="IV13" s="17"/>
      <c r="IW13" s="154"/>
      <c r="IX13" s="155"/>
      <c r="IY13" s="155"/>
      <c r="IZ13" s="155"/>
      <c r="JA13" s="155"/>
      <c r="JB13" s="155"/>
      <c r="JC13" s="155"/>
      <c r="JD13" s="155"/>
      <c r="JE13" s="155"/>
      <c r="JF13" s="155"/>
      <c r="JG13" s="155"/>
      <c r="JH13" s="155"/>
      <c r="JI13" s="155"/>
      <c r="JJ13" s="155"/>
      <c r="JK13" s="156"/>
      <c r="JL13" s="87"/>
      <c r="JM13" s="88"/>
      <c r="JN13" s="89"/>
      <c r="JO13" s="96"/>
      <c r="JP13" s="97"/>
      <c r="JQ13" s="98"/>
      <c r="JR13" s="16"/>
      <c r="JS13" s="103"/>
      <c r="JT13" s="103"/>
      <c r="JU13" s="103"/>
      <c r="JV13" s="103"/>
      <c r="JW13" s="103"/>
      <c r="JX13" s="103"/>
      <c r="JY13" s="103"/>
      <c r="JZ13" s="103"/>
      <c r="KA13" s="103"/>
      <c r="KB13" s="17"/>
      <c r="KC13" s="154"/>
      <c r="KD13" s="155"/>
      <c r="KE13" s="155"/>
      <c r="KF13" s="155"/>
      <c r="KG13" s="155"/>
      <c r="KH13" s="155"/>
      <c r="KI13" s="155"/>
      <c r="KJ13" s="155"/>
      <c r="KK13" s="155"/>
      <c r="KL13" s="155"/>
      <c r="KM13" s="155"/>
      <c r="KN13" s="155"/>
      <c r="KO13" s="155"/>
      <c r="KP13" s="155"/>
      <c r="KQ13" s="156"/>
      <c r="KR13" s="87"/>
      <c r="KS13" s="88"/>
      <c r="KT13" s="89"/>
      <c r="KU13" s="96"/>
      <c r="KV13" s="97"/>
      <c r="KW13" s="98"/>
      <c r="KX13" s="16"/>
      <c r="KY13" s="103"/>
      <c r="KZ13" s="103"/>
      <c r="LA13" s="103"/>
      <c r="LB13" s="103"/>
      <c r="LC13" s="103"/>
      <c r="LD13" s="103"/>
      <c r="LE13" s="103"/>
      <c r="LF13" s="103"/>
      <c r="LG13" s="103"/>
      <c r="LH13" s="17"/>
      <c r="LI13" s="154"/>
      <c r="LJ13" s="155"/>
      <c r="LK13" s="155"/>
      <c r="LL13" s="155"/>
      <c r="LM13" s="155"/>
      <c r="LN13" s="155"/>
      <c r="LO13" s="155"/>
      <c r="LP13" s="155"/>
      <c r="LQ13" s="155"/>
      <c r="LR13" s="155"/>
      <c r="LS13" s="155"/>
      <c r="LT13" s="155"/>
      <c r="LU13" s="155"/>
      <c r="LV13" s="155"/>
      <c r="LW13" s="156"/>
      <c r="LX13" s="87"/>
      <c r="LY13" s="88"/>
      <c r="LZ13" s="89"/>
      <c r="MA13" s="96"/>
      <c r="MB13" s="97"/>
      <c r="MC13" s="98"/>
      <c r="MD13" s="16"/>
      <c r="ME13" s="103"/>
      <c r="MF13" s="103"/>
      <c r="MG13" s="103"/>
      <c r="MH13" s="103"/>
      <c r="MI13" s="103"/>
      <c r="MJ13" s="103"/>
      <c r="MK13" s="103"/>
      <c r="ML13" s="103"/>
      <c r="MM13" s="103"/>
      <c r="MN13" s="17"/>
    </row>
    <row r="14" spans="1:352" x14ac:dyDescent="0.3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6"/>
      <c r="P14" s="87"/>
      <c r="Q14" s="88"/>
      <c r="R14" s="89"/>
      <c r="S14" s="96"/>
      <c r="T14" s="97"/>
      <c r="U14" s="98"/>
      <c r="V14" s="16"/>
      <c r="W14" s="103"/>
      <c r="X14" s="103"/>
      <c r="Y14" s="103"/>
      <c r="Z14" s="103"/>
      <c r="AA14" s="103"/>
      <c r="AB14" s="103"/>
      <c r="AC14" s="103"/>
      <c r="AD14" s="103"/>
      <c r="AE14" s="103"/>
      <c r="AF14" s="17"/>
      <c r="AG14" s="154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6"/>
      <c r="AV14" s="87"/>
      <c r="AW14" s="88"/>
      <c r="AX14" s="89"/>
      <c r="AY14" s="96"/>
      <c r="AZ14" s="97"/>
      <c r="BA14" s="98"/>
      <c r="BB14" s="16"/>
      <c r="BC14" s="103"/>
      <c r="BD14" s="103"/>
      <c r="BE14" s="103"/>
      <c r="BF14" s="103"/>
      <c r="BG14" s="103"/>
      <c r="BH14" s="103"/>
      <c r="BI14" s="103"/>
      <c r="BJ14" s="103"/>
      <c r="BK14" s="103"/>
      <c r="BL14" s="17"/>
      <c r="BM14" s="154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6"/>
      <c r="CB14" s="87"/>
      <c r="CC14" s="88"/>
      <c r="CD14" s="89"/>
      <c r="CE14" s="96"/>
      <c r="CF14" s="97"/>
      <c r="CG14" s="98"/>
      <c r="CH14" s="16"/>
      <c r="CI14" s="103"/>
      <c r="CJ14" s="103"/>
      <c r="CK14" s="103"/>
      <c r="CL14" s="103"/>
      <c r="CM14" s="103"/>
      <c r="CN14" s="103"/>
      <c r="CO14" s="103"/>
      <c r="CP14" s="103"/>
      <c r="CQ14" s="103"/>
      <c r="CR14" s="17"/>
      <c r="CS14" s="154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6"/>
      <c r="DH14" s="87"/>
      <c r="DI14" s="88"/>
      <c r="DJ14" s="89"/>
      <c r="DK14" s="96"/>
      <c r="DL14" s="97"/>
      <c r="DM14" s="98"/>
      <c r="DN14" s="16"/>
      <c r="DO14" s="103"/>
      <c r="DP14" s="103"/>
      <c r="DQ14" s="103"/>
      <c r="DR14" s="103"/>
      <c r="DS14" s="103"/>
      <c r="DT14" s="103"/>
      <c r="DU14" s="103"/>
      <c r="DV14" s="103"/>
      <c r="DW14" s="103"/>
      <c r="DX14" s="17"/>
      <c r="DY14" s="154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6"/>
      <c r="EN14" s="87"/>
      <c r="EO14" s="88"/>
      <c r="EP14" s="89"/>
      <c r="EQ14" s="96"/>
      <c r="ER14" s="97"/>
      <c r="ES14" s="98"/>
      <c r="ET14" s="16"/>
      <c r="EU14" s="103"/>
      <c r="EV14" s="103"/>
      <c r="EW14" s="103"/>
      <c r="EX14" s="103"/>
      <c r="EY14" s="103"/>
      <c r="EZ14" s="103"/>
      <c r="FA14" s="103"/>
      <c r="FB14" s="103"/>
      <c r="FC14" s="103"/>
      <c r="FD14" s="17"/>
      <c r="FE14" s="154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6"/>
      <c r="FT14" s="87"/>
      <c r="FU14" s="88"/>
      <c r="FV14" s="89"/>
      <c r="FW14" s="96"/>
      <c r="FX14" s="97"/>
      <c r="FY14" s="98"/>
      <c r="FZ14" s="16"/>
      <c r="GA14" s="103"/>
      <c r="GB14" s="103"/>
      <c r="GC14" s="103"/>
      <c r="GD14" s="103"/>
      <c r="GE14" s="103"/>
      <c r="GF14" s="103"/>
      <c r="GG14" s="103"/>
      <c r="GH14" s="103"/>
      <c r="GI14" s="103"/>
      <c r="GJ14" s="17"/>
      <c r="GK14" s="154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6"/>
      <c r="GZ14" s="87"/>
      <c r="HA14" s="88"/>
      <c r="HB14" s="89"/>
      <c r="HC14" s="96"/>
      <c r="HD14" s="97"/>
      <c r="HE14" s="98"/>
      <c r="HF14" s="16"/>
      <c r="HG14" s="103"/>
      <c r="HH14" s="103"/>
      <c r="HI14" s="103"/>
      <c r="HJ14" s="103"/>
      <c r="HK14" s="103"/>
      <c r="HL14" s="103"/>
      <c r="HM14" s="103"/>
      <c r="HN14" s="103"/>
      <c r="HO14" s="103"/>
      <c r="HP14" s="17"/>
      <c r="HQ14" s="154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6"/>
      <c r="IF14" s="87"/>
      <c r="IG14" s="88"/>
      <c r="IH14" s="89"/>
      <c r="II14" s="96"/>
      <c r="IJ14" s="97"/>
      <c r="IK14" s="98"/>
      <c r="IL14" s="16"/>
      <c r="IM14" s="103"/>
      <c r="IN14" s="103"/>
      <c r="IO14" s="103"/>
      <c r="IP14" s="103"/>
      <c r="IQ14" s="103"/>
      <c r="IR14" s="103"/>
      <c r="IS14" s="103"/>
      <c r="IT14" s="103"/>
      <c r="IU14" s="103"/>
      <c r="IV14" s="17"/>
      <c r="IW14" s="154"/>
      <c r="IX14" s="155"/>
      <c r="IY14" s="155"/>
      <c r="IZ14" s="155"/>
      <c r="JA14" s="155"/>
      <c r="JB14" s="155"/>
      <c r="JC14" s="155"/>
      <c r="JD14" s="155"/>
      <c r="JE14" s="155"/>
      <c r="JF14" s="155"/>
      <c r="JG14" s="155"/>
      <c r="JH14" s="155"/>
      <c r="JI14" s="155"/>
      <c r="JJ14" s="155"/>
      <c r="JK14" s="156"/>
      <c r="JL14" s="87"/>
      <c r="JM14" s="88"/>
      <c r="JN14" s="89"/>
      <c r="JO14" s="96"/>
      <c r="JP14" s="97"/>
      <c r="JQ14" s="98"/>
      <c r="JR14" s="16"/>
      <c r="JS14" s="103"/>
      <c r="JT14" s="103"/>
      <c r="JU14" s="103"/>
      <c r="JV14" s="103"/>
      <c r="JW14" s="103"/>
      <c r="JX14" s="103"/>
      <c r="JY14" s="103"/>
      <c r="JZ14" s="103"/>
      <c r="KA14" s="103"/>
      <c r="KB14" s="17"/>
      <c r="KC14" s="154"/>
      <c r="KD14" s="155"/>
      <c r="KE14" s="155"/>
      <c r="KF14" s="155"/>
      <c r="KG14" s="155"/>
      <c r="KH14" s="155"/>
      <c r="KI14" s="155"/>
      <c r="KJ14" s="155"/>
      <c r="KK14" s="155"/>
      <c r="KL14" s="155"/>
      <c r="KM14" s="155"/>
      <c r="KN14" s="155"/>
      <c r="KO14" s="155"/>
      <c r="KP14" s="155"/>
      <c r="KQ14" s="156"/>
      <c r="KR14" s="87"/>
      <c r="KS14" s="88"/>
      <c r="KT14" s="89"/>
      <c r="KU14" s="96"/>
      <c r="KV14" s="97"/>
      <c r="KW14" s="98"/>
      <c r="KX14" s="16"/>
      <c r="KY14" s="103"/>
      <c r="KZ14" s="103"/>
      <c r="LA14" s="103"/>
      <c r="LB14" s="103"/>
      <c r="LC14" s="103"/>
      <c r="LD14" s="103"/>
      <c r="LE14" s="103"/>
      <c r="LF14" s="103"/>
      <c r="LG14" s="103"/>
      <c r="LH14" s="17"/>
      <c r="LI14" s="154"/>
      <c r="LJ14" s="155"/>
      <c r="LK14" s="155"/>
      <c r="LL14" s="155"/>
      <c r="LM14" s="155"/>
      <c r="LN14" s="155"/>
      <c r="LO14" s="155"/>
      <c r="LP14" s="155"/>
      <c r="LQ14" s="155"/>
      <c r="LR14" s="155"/>
      <c r="LS14" s="155"/>
      <c r="LT14" s="155"/>
      <c r="LU14" s="155"/>
      <c r="LV14" s="155"/>
      <c r="LW14" s="156"/>
      <c r="LX14" s="87"/>
      <c r="LY14" s="88"/>
      <c r="LZ14" s="89"/>
      <c r="MA14" s="96"/>
      <c r="MB14" s="97"/>
      <c r="MC14" s="98"/>
      <c r="MD14" s="16"/>
      <c r="ME14" s="103"/>
      <c r="MF14" s="103"/>
      <c r="MG14" s="103"/>
      <c r="MH14" s="103"/>
      <c r="MI14" s="103"/>
      <c r="MJ14" s="103"/>
      <c r="MK14" s="103"/>
      <c r="ML14" s="103"/>
      <c r="MM14" s="103"/>
      <c r="MN14" s="17"/>
    </row>
    <row r="15" spans="1:352" x14ac:dyDescent="0.3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9"/>
      <c r="P15" s="90"/>
      <c r="Q15" s="91"/>
      <c r="R15" s="92"/>
      <c r="S15" s="99"/>
      <c r="T15" s="100"/>
      <c r="U15" s="101"/>
      <c r="V15" s="16"/>
      <c r="W15" s="103"/>
      <c r="X15" s="103"/>
      <c r="Y15" s="103"/>
      <c r="Z15" s="103"/>
      <c r="AA15" s="103"/>
      <c r="AB15" s="103"/>
      <c r="AC15" s="103"/>
      <c r="AD15" s="103"/>
      <c r="AE15" s="103"/>
      <c r="AF15" s="17"/>
      <c r="AG15" s="157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9"/>
      <c r="AV15" s="90"/>
      <c r="AW15" s="91"/>
      <c r="AX15" s="92"/>
      <c r="AY15" s="99"/>
      <c r="AZ15" s="100"/>
      <c r="BA15" s="101"/>
      <c r="BB15" s="16"/>
      <c r="BC15" s="103"/>
      <c r="BD15" s="103"/>
      <c r="BE15" s="103"/>
      <c r="BF15" s="103"/>
      <c r="BG15" s="103"/>
      <c r="BH15" s="103"/>
      <c r="BI15" s="103"/>
      <c r="BJ15" s="103"/>
      <c r="BK15" s="103"/>
      <c r="BL15" s="17"/>
      <c r="BM15" s="157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9"/>
      <c r="CB15" s="90"/>
      <c r="CC15" s="91"/>
      <c r="CD15" s="92"/>
      <c r="CE15" s="99"/>
      <c r="CF15" s="100"/>
      <c r="CG15" s="101"/>
      <c r="CH15" s="16"/>
      <c r="CI15" s="103"/>
      <c r="CJ15" s="103"/>
      <c r="CK15" s="103"/>
      <c r="CL15" s="103"/>
      <c r="CM15" s="103"/>
      <c r="CN15" s="103"/>
      <c r="CO15" s="103"/>
      <c r="CP15" s="103"/>
      <c r="CQ15" s="103"/>
      <c r="CR15" s="17"/>
      <c r="CS15" s="157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9"/>
      <c r="DH15" s="90"/>
      <c r="DI15" s="91"/>
      <c r="DJ15" s="92"/>
      <c r="DK15" s="99"/>
      <c r="DL15" s="100"/>
      <c r="DM15" s="101"/>
      <c r="DN15" s="16"/>
      <c r="DO15" s="103"/>
      <c r="DP15" s="103"/>
      <c r="DQ15" s="103"/>
      <c r="DR15" s="103"/>
      <c r="DS15" s="103"/>
      <c r="DT15" s="103"/>
      <c r="DU15" s="103"/>
      <c r="DV15" s="103"/>
      <c r="DW15" s="103"/>
      <c r="DX15" s="17"/>
      <c r="DY15" s="157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9"/>
      <c r="EN15" s="90"/>
      <c r="EO15" s="91"/>
      <c r="EP15" s="92"/>
      <c r="EQ15" s="99"/>
      <c r="ER15" s="100"/>
      <c r="ES15" s="101"/>
      <c r="ET15" s="16"/>
      <c r="EU15" s="103"/>
      <c r="EV15" s="103"/>
      <c r="EW15" s="103"/>
      <c r="EX15" s="103"/>
      <c r="EY15" s="103"/>
      <c r="EZ15" s="103"/>
      <c r="FA15" s="103"/>
      <c r="FB15" s="103"/>
      <c r="FC15" s="103"/>
      <c r="FD15" s="17"/>
      <c r="FE15" s="157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9"/>
      <c r="FT15" s="90"/>
      <c r="FU15" s="91"/>
      <c r="FV15" s="92"/>
      <c r="FW15" s="99"/>
      <c r="FX15" s="100"/>
      <c r="FY15" s="101"/>
      <c r="FZ15" s="16"/>
      <c r="GA15" s="103"/>
      <c r="GB15" s="103"/>
      <c r="GC15" s="103"/>
      <c r="GD15" s="103"/>
      <c r="GE15" s="103"/>
      <c r="GF15" s="103"/>
      <c r="GG15" s="103"/>
      <c r="GH15" s="103"/>
      <c r="GI15" s="103"/>
      <c r="GJ15" s="17"/>
      <c r="GK15" s="157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9"/>
      <c r="GZ15" s="90"/>
      <c r="HA15" s="91"/>
      <c r="HB15" s="92"/>
      <c r="HC15" s="99"/>
      <c r="HD15" s="100"/>
      <c r="HE15" s="101"/>
      <c r="HF15" s="16"/>
      <c r="HG15" s="103"/>
      <c r="HH15" s="103"/>
      <c r="HI15" s="103"/>
      <c r="HJ15" s="103"/>
      <c r="HK15" s="103"/>
      <c r="HL15" s="103"/>
      <c r="HM15" s="103"/>
      <c r="HN15" s="103"/>
      <c r="HO15" s="103"/>
      <c r="HP15" s="17"/>
      <c r="HQ15" s="157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9"/>
      <c r="IF15" s="90"/>
      <c r="IG15" s="91"/>
      <c r="IH15" s="92"/>
      <c r="II15" s="99"/>
      <c r="IJ15" s="100"/>
      <c r="IK15" s="101"/>
      <c r="IL15" s="16"/>
      <c r="IM15" s="103"/>
      <c r="IN15" s="103"/>
      <c r="IO15" s="103"/>
      <c r="IP15" s="103"/>
      <c r="IQ15" s="103"/>
      <c r="IR15" s="103"/>
      <c r="IS15" s="103"/>
      <c r="IT15" s="103"/>
      <c r="IU15" s="103"/>
      <c r="IV15" s="17"/>
      <c r="IW15" s="157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9"/>
      <c r="JL15" s="90"/>
      <c r="JM15" s="91"/>
      <c r="JN15" s="92"/>
      <c r="JO15" s="99"/>
      <c r="JP15" s="100"/>
      <c r="JQ15" s="101"/>
      <c r="JR15" s="16"/>
      <c r="JS15" s="103"/>
      <c r="JT15" s="103"/>
      <c r="JU15" s="103"/>
      <c r="JV15" s="103"/>
      <c r="JW15" s="103"/>
      <c r="JX15" s="103"/>
      <c r="JY15" s="103"/>
      <c r="JZ15" s="103"/>
      <c r="KA15" s="103"/>
      <c r="KB15" s="17"/>
      <c r="KC15" s="157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9"/>
      <c r="KR15" s="90"/>
      <c r="KS15" s="91"/>
      <c r="KT15" s="92"/>
      <c r="KU15" s="99"/>
      <c r="KV15" s="100"/>
      <c r="KW15" s="101"/>
      <c r="KX15" s="16"/>
      <c r="KY15" s="103"/>
      <c r="KZ15" s="103"/>
      <c r="LA15" s="103"/>
      <c r="LB15" s="103"/>
      <c r="LC15" s="103"/>
      <c r="LD15" s="103"/>
      <c r="LE15" s="103"/>
      <c r="LF15" s="103"/>
      <c r="LG15" s="103"/>
      <c r="LH15" s="17"/>
      <c r="LI15" s="157"/>
      <c r="LJ15" s="158"/>
      <c r="LK15" s="158"/>
      <c r="LL15" s="158"/>
      <c r="LM15" s="158"/>
      <c r="LN15" s="158"/>
      <c r="LO15" s="158"/>
      <c r="LP15" s="158"/>
      <c r="LQ15" s="158"/>
      <c r="LR15" s="158"/>
      <c r="LS15" s="158"/>
      <c r="LT15" s="158"/>
      <c r="LU15" s="158"/>
      <c r="LV15" s="158"/>
      <c r="LW15" s="159"/>
      <c r="LX15" s="90"/>
      <c r="LY15" s="91"/>
      <c r="LZ15" s="92"/>
      <c r="MA15" s="99"/>
      <c r="MB15" s="100"/>
      <c r="MC15" s="101"/>
      <c r="MD15" s="16"/>
      <c r="ME15" s="103"/>
      <c r="MF15" s="103"/>
      <c r="MG15" s="103"/>
      <c r="MH15" s="103"/>
      <c r="MI15" s="103"/>
      <c r="MJ15" s="103"/>
      <c r="MK15" s="103"/>
      <c r="ML15" s="103"/>
      <c r="MM15" s="103"/>
      <c r="MN15" s="17"/>
    </row>
    <row r="16" spans="1:352" ht="18.75" customHeight="1" x14ac:dyDescent="0.3">
      <c r="A16" s="75" t="s">
        <v>95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P16" s="84"/>
      <c r="Q16" s="85"/>
      <c r="R16" s="86"/>
      <c r="S16" s="93"/>
      <c r="T16" s="94"/>
      <c r="U16" s="95"/>
      <c r="V16" s="18"/>
      <c r="W16" s="102"/>
      <c r="X16" s="102"/>
      <c r="Y16" s="102"/>
      <c r="Z16" s="102"/>
      <c r="AA16" s="102"/>
      <c r="AB16" s="102"/>
      <c r="AC16" s="102"/>
      <c r="AD16" s="102"/>
      <c r="AE16" s="102"/>
      <c r="AF16" s="19"/>
      <c r="AG16" s="75" t="s">
        <v>95</v>
      </c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7"/>
      <c r="AV16" s="84"/>
      <c r="AW16" s="85"/>
      <c r="AX16" s="86"/>
      <c r="AY16" s="93"/>
      <c r="AZ16" s="94"/>
      <c r="BA16" s="95"/>
      <c r="BB16" s="18"/>
      <c r="BC16" s="102"/>
      <c r="BD16" s="102"/>
      <c r="BE16" s="102"/>
      <c r="BF16" s="102"/>
      <c r="BG16" s="102"/>
      <c r="BH16" s="102"/>
      <c r="BI16" s="102"/>
      <c r="BJ16" s="102"/>
      <c r="BK16" s="102"/>
      <c r="BL16" s="19"/>
      <c r="BM16" s="75" t="s">
        <v>95</v>
      </c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7"/>
      <c r="CB16" s="84"/>
      <c r="CC16" s="85"/>
      <c r="CD16" s="86"/>
      <c r="CE16" s="93"/>
      <c r="CF16" s="94"/>
      <c r="CG16" s="95"/>
      <c r="CH16" s="18"/>
      <c r="CI16" s="102"/>
      <c r="CJ16" s="102"/>
      <c r="CK16" s="102"/>
      <c r="CL16" s="102"/>
      <c r="CM16" s="102"/>
      <c r="CN16" s="102"/>
      <c r="CO16" s="102"/>
      <c r="CP16" s="102"/>
      <c r="CQ16" s="102"/>
      <c r="CR16" s="19"/>
      <c r="CS16" s="75" t="s">
        <v>95</v>
      </c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7"/>
      <c r="DH16" s="84"/>
      <c r="DI16" s="85"/>
      <c r="DJ16" s="86"/>
      <c r="DK16" s="93"/>
      <c r="DL16" s="94"/>
      <c r="DM16" s="95"/>
      <c r="DN16" s="18"/>
      <c r="DO16" s="102"/>
      <c r="DP16" s="102"/>
      <c r="DQ16" s="102"/>
      <c r="DR16" s="102"/>
      <c r="DS16" s="102"/>
      <c r="DT16" s="102"/>
      <c r="DU16" s="102"/>
      <c r="DV16" s="102"/>
      <c r="DW16" s="102"/>
      <c r="DX16" s="19"/>
      <c r="DY16" s="75" t="s">
        <v>95</v>
      </c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7"/>
      <c r="EN16" s="84"/>
      <c r="EO16" s="85"/>
      <c r="EP16" s="86"/>
      <c r="EQ16" s="93"/>
      <c r="ER16" s="94"/>
      <c r="ES16" s="95"/>
      <c r="ET16" s="18"/>
      <c r="EU16" s="102"/>
      <c r="EV16" s="102"/>
      <c r="EW16" s="102"/>
      <c r="EX16" s="102"/>
      <c r="EY16" s="102"/>
      <c r="EZ16" s="102"/>
      <c r="FA16" s="102"/>
      <c r="FB16" s="102"/>
      <c r="FC16" s="102"/>
      <c r="FD16" s="19"/>
      <c r="FE16" s="75" t="s">
        <v>95</v>
      </c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7"/>
      <c r="FT16" s="84"/>
      <c r="FU16" s="85"/>
      <c r="FV16" s="86"/>
      <c r="FW16" s="93"/>
      <c r="FX16" s="94"/>
      <c r="FY16" s="95"/>
      <c r="FZ16" s="18"/>
      <c r="GA16" s="102"/>
      <c r="GB16" s="102"/>
      <c r="GC16" s="102"/>
      <c r="GD16" s="102"/>
      <c r="GE16" s="102"/>
      <c r="GF16" s="102"/>
      <c r="GG16" s="102"/>
      <c r="GH16" s="102"/>
      <c r="GI16" s="102"/>
      <c r="GJ16" s="19"/>
      <c r="GK16" s="75" t="s">
        <v>95</v>
      </c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7"/>
      <c r="GZ16" s="84"/>
      <c r="HA16" s="85"/>
      <c r="HB16" s="86"/>
      <c r="HC16" s="93"/>
      <c r="HD16" s="94"/>
      <c r="HE16" s="95"/>
      <c r="HF16" s="18"/>
      <c r="HG16" s="102"/>
      <c r="HH16" s="102"/>
      <c r="HI16" s="102"/>
      <c r="HJ16" s="102"/>
      <c r="HK16" s="102"/>
      <c r="HL16" s="102"/>
      <c r="HM16" s="102"/>
      <c r="HN16" s="102"/>
      <c r="HO16" s="102"/>
      <c r="HP16" s="19"/>
      <c r="HQ16" s="75" t="s">
        <v>95</v>
      </c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7"/>
      <c r="IF16" s="84"/>
      <c r="IG16" s="85"/>
      <c r="IH16" s="86"/>
      <c r="II16" s="93"/>
      <c r="IJ16" s="94"/>
      <c r="IK16" s="95"/>
      <c r="IL16" s="18"/>
      <c r="IM16" s="102"/>
      <c r="IN16" s="102"/>
      <c r="IO16" s="102"/>
      <c r="IP16" s="102"/>
      <c r="IQ16" s="102"/>
      <c r="IR16" s="102"/>
      <c r="IS16" s="102"/>
      <c r="IT16" s="102"/>
      <c r="IU16" s="102"/>
      <c r="IV16" s="19"/>
      <c r="IW16" s="75" t="s">
        <v>95</v>
      </c>
      <c r="IX16" s="76"/>
      <c r="IY16" s="76"/>
      <c r="IZ16" s="76"/>
      <c r="JA16" s="76"/>
      <c r="JB16" s="76"/>
      <c r="JC16" s="76"/>
      <c r="JD16" s="76"/>
      <c r="JE16" s="76"/>
      <c r="JF16" s="76"/>
      <c r="JG16" s="76"/>
      <c r="JH16" s="76"/>
      <c r="JI16" s="76"/>
      <c r="JJ16" s="76"/>
      <c r="JK16" s="77"/>
      <c r="JL16" s="84"/>
      <c r="JM16" s="85"/>
      <c r="JN16" s="86"/>
      <c r="JO16" s="93"/>
      <c r="JP16" s="94"/>
      <c r="JQ16" s="95"/>
      <c r="JR16" s="18"/>
      <c r="JS16" s="102"/>
      <c r="JT16" s="102"/>
      <c r="JU16" s="102"/>
      <c r="JV16" s="102"/>
      <c r="JW16" s="102"/>
      <c r="JX16" s="102"/>
      <c r="JY16" s="102"/>
      <c r="JZ16" s="102"/>
      <c r="KA16" s="102"/>
      <c r="KB16" s="19"/>
      <c r="KC16" s="75" t="s">
        <v>95</v>
      </c>
      <c r="KD16" s="76"/>
      <c r="KE16" s="76"/>
      <c r="KF16" s="76"/>
      <c r="KG16" s="76"/>
      <c r="KH16" s="76"/>
      <c r="KI16" s="76"/>
      <c r="KJ16" s="76"/>
      <c r="KK16" s="76"/>
      <c r="KL16" s="76"/>
      <c r="KM16" s="76"/>
      <c r="KN16" s="76"/>
      <c r="KO16" s="76"/>
      <c r="KP16" s="76"/>
      <c r="KQ16" s="77"/>
      <c r="KR16" s="84"/>
      <c r="KS16" s="85"/>
      <c r="KT16" s="86"/>
      <c r="KU16" s="93"/>
      <c r="KV16" s="94"/>
      <c r="KW16" s="95"/>
      <c r="KX16" s="18"/>
      <c r="KY16" s="102"/>
      <c r="KZ16" s="102"/>
      <c r="LA16" s="102"/>
      <c r="LB16" s="102"/>
      <c r="LC16" s="102"/>
      <c r="LD16" s="102"/>
      <c r="LE16" s="102"/>
      <c r="LF16" s="102"/>
      <c r="LG16" s="102"/>
      <c r="LH16" s="19"/>
      <c r="LI16" s="75" t="s">
        <v>95</v>
      </c>
      <c r="LJ16" s="76"/>
      <c r="LK16" s="76"/>
      <c r="LL16" s="76"/>
      <c r="LM16" s="76"/>
      <c r="LN16" s="76"/>
      <c r="LO16" s="76"/>
      <c r="LP16" s="76"/>
      <c r="LQ16" s="76"/>
      <c r="LR16" s="76"/>
      <c r="LS16" s="76"/>
      <c r="LT16" s="76"/>
      <c r="LU16" s="76"/>
      <c r="LV16" s="76"/>
      <c r="LW16" s="77"/>
      <c r="LX16" s="84"/>
      <c r="LY16" s="85"/>
      <c r="LZ16" s="86"/>
      <c r="MA16" s="93"/>
      <c r="MB16" s="94"/>
      <c r="MC16" s="95"/>
      <c r="MD16" s="18"/>
      <c r="ME16" s="102"/>
      <c r="MF16" s="102"/>
      <c r="MG16" s="102"/>
      <c r="MH16" s="102"/>
      <c r="MI16" s="102"/>
      <c r="MJ16" s="102"/>
      <c r="MK16" s="102"/>
      <c r="ML16" s="102"/>
      <c r="MM16" s="102"/>
      <c r="MN16" s="19"/>
    </row>
    <row r="17" spans="1:352" x14ac:dyDescent="0.3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7"/>
      <c r="Q17" s="88"/>
      <c r="R17" s="89"/>
      <c r="S17" s="96"/>
      <c r="T17" s="97"/>
      <c r="U17" s="98"/>
      <c r="V17" s="16"/>
      <c r="W17" s="103"/>
      <c r="X17" s="103"/>
      <c r="Y17" s="103"/>
      <c r="Z17" s="103"/>
      <c r="AA17" s="103"/>
      <c r="AB17" s="103"/>
      <c r="AC17" s="103"/>
      <c r="AD17" s="103"/>
      <c r="AE17" s="103"/>
      <c r="AF17" s="17"/>
      <c r="AG17" s="78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80"/>
      <c r="AV17" s="87"/>
      <c r="AW17" s="88"/>
      <c r="AX17" s="89"/>
      <c r="AY17" s="96"/>
      <c r="AZ17" s="97"/>
      <c r="BA17" s="98"/>
      <c r="BB17" s="16"/>
      <c r="BC17" s="103"/>
      <c r="BD17" s="103"/>
      <c r="BE17" s="103"/>
      <c r="BF17" s="103"/>
      <c r="BG17" s="103"/>
      <c r="BH17" s="103"/>
      <c r="BI17" s="103"/>
      <c r="BJ17" s="103"/>
      <c r="BK17" s="103"/>
      <c r="BL17" s="17"/>
      <c r="BM17" s="78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80"/>
      <c r="CB17" s="87"/>
      <c r="CC17" s="88"/>
      <c r="CD17" s="89"/>
      <c r="CE17" s="96"/>
      <c r="CF17" s="97"/>
      <c r="CG17" s="98"/>
      <c r="CH17" s="16"/>
      <c r="CI17" s="103"/>
      <c r="CJ17" s="103"/>
      <c r="CK17" s="103"/>
      <c r="CL17" s="103"/>
      <c r="CM17" s="103"/>
      <c r="CN17" s="103"/>
      <c r="CO17" s="103"/>
      <c r="CP17" s="103"/>
      <c r="CQ17" s="103"/>
      <c r="CR17" s="17"/>
      <c r="CS17" s="78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80"/>
      <c r="DH17" s="87"/>
      <c r="DI17" s="88"/>
      <c r="DJ17" s="89"/>
      <c r="DK17" s="96"/>
      <c r="DL17" s="97"/>
      <c r="DM17" s="98"/>
      <c r="DN17" s="16"/>
      <c r="DO17" s="103"/>
      <c r="DP17" s="103"/>
      <c r="DQ17" s="103"/>
      <c r="DR17" s="103"/>
      <c r="DS17" s="103"/>
      <c r="DT17" s="103"/>
      <c r="DU17" s="103"/>
      <c r="DV17" s="103"/>
      <c r="DW17" s="103"/>
      <c r="DX17" s="17"/>
      <c r="DY17" s="78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80"/>
      <c r="EN17" s="87"/>
      <c r="EO17" s="88"/>
      <c r="EP17" s="89"/>
      <c r="EQ17" s="96"/>
      <c r="ER17" s="97"/>
      <c r="ES17" s="98"/>
      <c r="ET17" s="16"/>
      <c r="EU17" s="103"/>
      <c r="EV17" s="103"/>
      <c r="EW17" s="103"/>
      <c r="EX17" s="103"/>
      <c r="EY17" s="103"/>
      <c r="EZ17" s="103"/>
      <c r="FA17" s="103"/>
      <c r="FB17" s="103"/>
      <c r="FC17" s="103"/>
      <c r="FD17" s="17"/>
      <c r="FE17" s="78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80"/>
      <c r="FT17" s="87"/>
      <c r="FU17" s="88"/>
      <c r="FV17" s="89"/>
      <c r="FW17" s="96"/>
      <c r="FX17" s="97"/>
      <c r="FY17" s="98"/>
      <c r="FZ17" s="16"/>
      <c r="GA17" s="103"/>
      <c r="GB17" s="103"/>
      <c r="GC17" s="103"/>
      <c r="GD17" s="103"/>
      <c r="GE17" s="103"/>
      <c r="GF17" s="103"/>
      <c r="GG17" s="103"/>
      <c r="GH17" s="103"/>
      <c r="GI17" s="103"/>
      <c r="GJ17" s="17"/>
      <c r="GK17" s="78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80"/>
      <c r="GZ17" s="87"/>
      <c r="HA17" s="88"/>
      <c r="HB17" s="89"/>
      <c r="HC17" s="96"/>
      <c r="HD17" s="97"/>
      <c r="HE17" s="98"/>
      <c r="HF17" s="16"/>
      <c r="HG17" s="103"/>
      <c r="HH17" s="103"/>
      <c r="HI17" s="103"/>
      <c r="HJ17" s="103"/>
      <c r="HK17" s="103"/>
      <c r="HL17" s="103"/>
      <c r="HM17" s="103"/>
      <c r="HN17" s="103"/>
      <c r="HO17" s="103"/>
      <c r="HP17" s="17"/>
      <c r="HQ17" s="78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80"/>
      <c r="IF17" s="87"/>
      <c r="IG17" s="88"/>
      <c r="IH17" s="89"/>
      <c r="II17" s="96"/>
      <c r="IJ17" s="97"/>
      <c r="IK17" s="98"/>
      <c r="IL17" s="16"/>
      <c r="IM17" s="103"/>
      <c r="IN17" s="103"/>
      <c r="IO17" s="103"/>
      <c r="IP17" s="103"/>
      <c r="IQ17" s="103"/>
      <c r="IR17" s="103"/>
      <c r="IS17" s="103"/>
      <c r="IT17" s="103"/>
      <c r="IU17" s="103"/>
      <c r="IV17" s="17"/>
      <c r="IW17" s="78"/>
      <c r="IX17" s="79"/>
      <c r="IY17" s="79"/>
      <c r="IZ17" s="79"/>
      <c r="JA17" s="79"/>
      <c r="JB17" s="79"/>
      <c r="JC17" s="79"/>
      <c r="JD17" s="79"/>
      <c r="JE17" s="79"/>
      <c r="JF17" s="79"/>
      <c r="JG17" s="79"/>
      <c r="JH17" s="79"/>
      <c r="JI17" s="79"/>
      <c r="JJ17" s="79"/>
      <c r="JK17" s="80"/>
      <c r="JL17" s="87"/>
      <c r="JM17" s="88"/>
      <c r="JN17" s="89"/>
      <c r="JO17" s="96"/>
      <c r="JP17" s="97"/>
      <c r="JQ17" s="98"/>
      <c r="JR17" s="16"/>
      <c r="JS17" s="103"/>
      <c r="JT17" s="103"/>
      <c r="JU17" s="103"/>
      <c r="JV17" s="103"/>
      <c r="JW17" s="103"/>
      <c r="JX17" s="103"/>
      <c r="JY17" s="103"/>
      <c r="JZ17" s="103"/>
      <c r="KA17" s="103"/>
      <c r="KB17" s="17"/>
      <c r="KC17" s="78"/>
      <c r="KD17" s="79"/>
      <c r="KE17" s="79"/>
      <c r="KF17" s="79"/>
      <c r="KG17" s="79"/>
      <c r="KH17" s="79"/>
      <c r="KI17" s="79"/>
      <c r="KJ17" s="79"/>
      <c r="KK17" s="79"/>
      <c r="KL17" s="79"/>
      <c r="KM17" s="79"/>
      <c r="KN17" s="79"/>
      <c r="KO17" s="79"/>
      <c r="KP17" s="79"/>
      <c r="KQ17" s="80"/>
      <c r="KR17" s="87"/>
      <c r="KS17" s="88"/>
      <c r="KT17" s="89"/>
      <c r="KU17" s="96"/>
      <c r="KV17" s="97"/>
      <c r="KW17" s="98"/>
      <c r="KX17" s="16"/>
      <c r="KY17" s="103"/>
      <c r="KZ17" s="103"/>
      <c r="LA17" s="103"/>
      <c r="LB17" s="103"/>
      <c r="LC17" s="103"/>
      <c r="LD17" s="103"/>
      <c r="LE17" s="103"/>
      <c r="LF17" s="103"/>
      <c r="LG17" s="103"/>
      <c r="LH17" s="17"/>
      <c r="LI17" s="78"/>
      <c r="LJ17" s="79"/>
      <c r="LK17" s="79"/>
      <c r="LL17" s="79"/>
      <c r="LM17" s="79"/>
      <c r="LN17" s="79"/>
      <c r="LO17" s="79"/>
      <c r="LP17" s="79"/>
      <c r="LQ17" s="79"/>
      <c r="LR17" s="79"/>
      <c r="LS17" s="79"/>
      <c r="LT17" s="79"/>
      <c r="LU17" s="79"/>
      <c r="LV17" s="79"/>
      <c r="LW17" s="80"/>
      <c r="LX17" s="87"/>
      <c r="LY17" s="88"/>
      <c r="LZ17" s="89"/>
      <c r="MA17" s="96"/>
      <c r="MB17" s="97"/>
      <c r="MC17" s="98"/>
      <c r="MD17" s="16"/>
      <c r="ME17" s="103"/>
      <c r="MF17" s="103"/>
      <c r="MG17" s="103"/>
      <c r="MH17" s="103"/>
      <c r="MI17" s="103"/>
      <c r="MJ17" s="103"/>
      <c r="MK17" s="103"/>
      <c r="ML17" s="103"/>
      <c r="MM17" s="103"/>
      <c r="MN17" s="17"/>
    </row>
    <row r="18" spans="1:352" x14ac:dyDescent="0.3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87"/>
      <c r="Q18" s="88"/>
      <c r="R18" s="89"/>
      <c r="S18" s="96"/>
      <c r="T18" s="97"/>
      <c r="U18" s="98"/>
      <c r="V18" s="16"/>
      <c r="W18" s="103"/>
      <c r="X18" s="103"/>
      <c r="Y18" s="103"/>
      <c r="Z18" s="103"/>
      <c r="AA18" s="103"/>
      <c r="AB18" s="103"/>
      <c r="AC18" s="103"/>
      <c r="AD18" s="103"/>
      <c r="AE18" s="103"/>
      <c r="AF18" s="17"/>
      <c r="AG18" s="78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80"/>
      <c r="AV18" s="87"/>
      <c r="AW18" s="88"/>
      <c r="AX18" s="89"/>
      <c r="AY18" s="96"/>
      <c r="AZ18" s="97"/>
      <c r="BA18" s="98"/>
      <c r="BB18" s="16"/>
      <c r="BC18" s="103"/>
      <c r="BD18" s="103"/>
      <c r="BE18" s="103"/>
      <c r="BF18" s="103"/>
      <c r="BG18" s="103"/>
      <c r="BH18" s="103"/>
      <c r="BI18" s="103"/>
      <c r="BJ18" s="103"/>
      <c r="BK18" s="103"/>
      <c r="BL18" s="17"/>
      <c r="BM18" s="78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80"/>
      <c r="CB18" s="87"/>
      <c r="CC18" s="88"/>
      <c r="CD18" s="89"/>
      <c r="CE18" s="96"/>
      <c r="CF18" s="97"/>
      <c r="CG18" s="98"/>
      <c r="CH18" s="16"/>
      <c r="CI18" s="103"/>
      <c r="CJ18" s="103"/>
      <c r="CK18" s="103"/>
      <c r="CL18" s="103"/>
      <c r="CM18" s="103"/>
      <c r="CN18" s="103"/>
      <c r="CO18" s="103"/>
      <c r="CP18" s="103"/>
      <c r="CQ18" s="103"/>
      <c r="CR18" s="17"/>
      <c r="CS18" s="78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80"/>
      <c r="DH18" s="87"/>
      <c r="DI18" s="88"/>
      <c r="DJ18" s="89"/>
      <c r="DK18" s="96"/>
      <c r="DL18" s="97"/>
      <c r="DM18" s="98"/>
      <c r="DN18" s="16"/>
      <c r="DO18" s="103"/>
      <c r="DP18" s="103"/>
      <c r="DQ18" s="103"/>
      <c r="DR18" s="103"/>
      <c r="DS18" s="103"/>
      <c r="DT18" s="103"/>
      <c r="DU18" s="103"/>
      <c r="DV18" s="103"/>
      <c r="DW18" s="103"/>
      <c r="DX18" s="17"/>
      <c r="DY18" s="78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80"/>
      <c r="EN18" s="87"/>
      <c r="EO18" s="88"/>
      <c r="EP18" s="89"/>
      <c r="EQ18" s="96"/>
      <c r="ER18" s="97"/>
      <c r="ES18" s="98"/>
      <c r="ET18" s="16"/>
      <c r="EU18" s="103"/>
      <c r="EV18" s="103"/>
      <c r="EW18" s="103"/>
      <c r="EX18" s="103"/>
      <c r="EY18" s="103"/>
      <c r="EZ18" s="103"/>
      <c r="FA18" s="103"/>
      <c r="FB18" s="103"/>
      <c r="FC18" s="103"/>
      <c r="FD18" s="17"/>
      <c r="FE18" s="78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80"/>
      <c r="FT18" s="87"/>
      <c r="FU18" s="88"/>
      <c r="FV18" s="89"/>
      <c r="FW18" s="96"/>
      <c r="FX18" s="97"/>
      <c r="FY18" s="98"/>
      <c r="FZ18" s="16"/>
      <c r="GA18" s="103"/>
      <c r="GB18" s="103"/>
      <c r="GC18" s="103"/>
      <c r="GD18" s="103"/>
      <c r="GE18" s="103"/>
      <c r="GF18" s="103"/>
      <c r="GG18" s="103"/>
      <c r="GH18" s="103"/>
      <c r="GI18" s="103"/>
      <c r="GJ18" s="17"/>
      <c r="GK18" s="78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80"/>
      <c r="GZ18" s="87"/>
      <c r="HA18" s="88"/>
      <c r="HB18" s="89"/>
      <c r="HC18" s="96"/>
      <c r="HD18" s="97"/>
      <c r="HE18" s="98"/>
      <c r="HF18" s="16"/>
      <c r="HG18" s="103"/>
      <c r="HH18" s="103"/>
      <c r="HI18" s="103"/>
      <c r="HJ18" s="103"/>
      <c r="HK18" s="103"/>
      <c r="HL18" s="103"/>
      <c r="HM18" s="103"/>
      <c r="HN18" s="103"/>
      <c r="HO18" s="103"/>
      <c r="HP18" s="17"/>
      <c r="HQ18" s="78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80"/>
      <c r="IF18" s="87"/>
      <c r="IG18" s="88"/>
      <c r="IH18" s="89"/>
      <c r="II18" s="96"/>
      <c r="IJ18" s="97"/>
      <c r="IK18" s="98"/>
      <c r="IL18" s="16"/>
      <c r="IM18" s="103"/>
      <c r="IN18" s="103"/>
      <c r="IO18" s="103"/>
      <c r="IP18" s="103"/>
      <c r="IQ18" s="103"/>
      <c r="IR18" s="103"/>
      <c r="IS18" s="103"/>
      <c r="IT18" s="103"/>
      <c r="IU18" s="103"/>
      <c r="IV18" s="17"/>
      <c r="IW18" s="78"/>
      <c r="IX18" s="79"/>
      <c r="IY18" s="79"/>
      <c r="IZ18" s="79"/>
      <c r="JA18" s="79"/>
      <c r="JB18" s="79"/>
      <c r="JC18" s="79"/>
      <c r="JD18" s="79"/>
      <c r="JE18" s="79"/>
      <c r="JF18" s="79"/>
      <c r="JG18" s="79"/>
      <c r="JH18" s="79"/>
      <c r="JI18" s="79"/>
      <c r="JJ18" s="79"/>
      <c r="JK18" s="80"/>
      <c r="JL18" s="87"/>
      <c r="JM18" s="88"/>
      <c r="JN18" s="89"/>
      <c r="JO18" s="96"/>
      <c r="JP18" s="97"/>
      <c r="JQ18" s="98"/>
      <c r="JR18" s="16"/>
      <c r="JS18" s="103"/>
      <c r="JT18" s="103"/>
      <c r="JU18" s="103"/>
      <c r="JV18" s="103"/>
      <c r="JW18" s="103"/>
      <c r="JX18" s="103"/>
      <c r="JY18" s="103"/>
      <c r="JZ18" s="103"/>
      <c r="KA18" s="103"/>
      <c r="KB18" s="17"/>
      <c r="KC18" s="78"/>
      <c r="KD18" s="79"/>
      <c r="KE18" s="79"/>
      <c r="KF18" s="79"/>
      <c r="KG18" s="79"/>
      <c r="KH18" s="79"/>
      <c r="KI18" s="79"/>
      <c r="KJ18" s="79"/>
      <c r="KK18" s="79"/>
      <c r="KL18" s="79"/>
      <c r="KM18" s="79"/>
      <c r="KN18" s="79"/>
      <c r="KO18" s="79"/>
      <c r="KP18" s="79"/>
      <c r="KQ18" s="80"/>
      <c r="KR18" s="87"/>
      <c r="KS18" s="88"/>
      <c r="KT18" s="89"/>
      <c r="KU18" s="96"/>
      <c r="KV18" s="97"/>
      <c r="KW18" s="98"/>
      <c r="KX18" s="16"/>
      <c r="KY18" s="103"/>
      <c r="KZ18" s="103"/>
      <c r="LA18" s="103"/>
      <c r="LB18" s="103"/>
      <c r="LC18" s="103"/>
      <c r="LD18" s="103"/>
      <c r="LE18" s="103"/>
      <c r="LF18" s="103"/>
      <c r="LG18" s="103"/>
      <c r="LH18" s="17"/>
      <c r="LI18" s="78"/>
      <c r="LJ18" s="79"/>
      <c r="LK18" s="79"/>
      <c r="LL18" s="79"/>
      <c r="LM18" s="79"/>
      <c r="LN18" s="79"/>
      <c r="LO18" s="79"/>
      <c r="LP18" s="79"/>
      <c r="LQ18" s="79"/>
      <c r="LR18" s="79"/>
      <c r="LS18" s="79"/>
      <c r="LT18" s="79"/>
      <c r="LU18" s="79"/>
      <c r="LV18" s="79"/>
      <c r="LW18" s="80"/>
      <c r="LX18" s="87"/>
      <c r="LY18" s="88"/>
      <c r="LZ18" s="89"/>
      <c r="MA18" s="96"/>
      <c r="MB18" s="97"/>
      <c r="MC18" s="98"/>
      <c r="MD18" s="16"/>
      <c r="ME18" s="103"/>
      <c r="MF18" s="103"/>
      <c r="MG18" s="103"/>
      <c r="MH18" s="103"/>
      <c r="MI18" s="103"/>
      <c r="MJ18" s="103"/>
      <c r="MK18" s="103"/>
      <c r="ML18" s="103"/>
      <c r="MM18" s="103"/>
      <c r="MN18" s="17"/>
    </row>
    <row r="19" spans="1:352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3"/>
      <c r="P19" s="90"/>
      <c r="Q19" s="91"/>
      <c r="R19" s="92"/>
      <c r="S19" s="99"/>
      <c r="T19" s="100"/>
      <c r="U19" s="101"/>
      <c r="V19" s="16"/>
      <c r="W19" s="103"/>
      <c r="X19" s="103"/>
      <c r="Y19" s="103"/>
      <c r="Z19" s="103"/>
      <c r="AA19" s="103"/>
      <c r="AB19" s="103"/>
      <c r="AC19" s="103"/>
      <c r="AD19" s="103"/>
      <c r="AE19" s="103"/>
      <c r="AF19" s="17"/>
      <c r="AG19" s="81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3"/>
      <c r="AV19" s="90"/>
      <c r="AW19" s="91"/>
      <c r="AX19" s="92"/>
      <c r="AY19" s="99"/>
      <c r="AZ19" s="100"/>
      <c r="BA19" s="101"/>
      <c r="BB19" s="16"/>
      <c r="BC19" s="103"/>
      <c r="BD19" s="103"/>
      <c r="BE19" s="103"/>
      <c r="BF19" s="103"/>
      <c r="BG19" s="103"/>
      <c r="BH19" s="103"/>
      <c r="BI19" s="103"/>
      <c r="BJ19" s="103"/>
      <c r="BK19" s="103"/>
      <c r="BL19" s="17"/>
      <c r="BM19" s="81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3"/>
      <c r="CB19" s="90"/>
      <c r="CC19" s="91"/>
      <c r="CD19" s="92"/>
      <c r="CE19" s="99"/>
      <c r="CF19" s="100"/>
      <c r="CG19" s="101"/>
      <c r="CH19" s="16"/>
      <c r="CI19" s="103"/>
      <c r="CJ19" s="103"/>
      <c r="CK19" s="103"/>
      <c r="CL19" s="103"/>
      <c r="CM19" s="103"/>
      <c r="CN19" s="103"/>
      <c r="CO19" s="103"/>
      <c r="CP19" s="103"/>
      <c r="CQ19" s="103"/>
      <c r="CR19" s="17"/>
      <c r="CS19" s="81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3"/>
      <c r="DH19" s="90"/>
      <c r="DI19" s="91"/>
      <c r="DJ19" s="92"/>
      <c r="DK19" s="99"/>
      <c r="DL19" s="100"/>
      <c r="DM19" s="101"/>
      <c r="DN19" s="16"/>
      <c r="DO19" s="103"/>
      <c r="DP19" s="103"/>
      <c r="DQ19" s="103"/>
      <c r="DR19" s="103"/>
      <c r="DS19" s="103"/>
      <c r="DT19" s="103"/>
      <c r="DU19" s="103"/>
      <c r="DV19" s="103"/>
      <c r="DW19" s="103"/>
      <c r="DX19" s="17"/>
      <c r="DY19" s="81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3"/>
      <c r="EN19" s="90"/>
      <c r="EO19" s="91"/>
      <c r="EP19" s="92"/>
      <c r="EQ19" s="99"/>
      <c r="ER19" s="100"/>
      <c r="ES19" s="101"/>
      <c r="ET19" s="16"/>
      <c r="EU19" s="103"/>
      <c r="EV19" s="103"/>
      <c r="EW19" s="103"/>
      <c r="EX19" s="103"/>
      <c r="EY19" s="103"/>
      <c r="EZ19" s="103"/>
      <c r="FA19" s="103"/>
      <c r="FB19" s="103"/>
      <c r="FC19" s="103"/>
      <c r="FD19" s="17"/>
      <c r="FE19" s="81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3"/>
      <c r="FT19" s="90"/>
      <c r="FU19" s="91"/>
      <c r="FV19" s="92"/>
      <c r="FW19" s="99"/>
      <c r="FX19" s="100"/>
      <c r="FY19" s="101"/>
      <c r="FZ19" s="16"/>
      <c r="GA19" s="103"/>
      <c r="GB19" s="103"/>
      <c r="GC19" s="103"/>
      <c r="GD19" s="103"/>
      <c r="GE19" s="103"/>
      <c r="GF19" s="103"/>
      <c r="GG19" s="103"/>
      <c r="GH19" s="103"/>
      <c r="GI19" s="103"/>
      <c r="GJ19" s="17"/>
      <c r="GK19" s="81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3"/>
      <c r="GZ19" s="90"/>
      <c r="HA19" s="91"/>
      <c r="HB19" s="92"/>
      <c r="HC19" s="99"/>
      <c r="HD19" s="100"/>
      <c r="HE19" s="101"/>
      <c r="HF19" s="16"/>
      <c r="HG19" s="103"/>
      <c r="HH19" s="103"/>
      <c r="HI19" s="103"/>
      <c r="HJ19" s="103"/>
      <c r="HK19" s="103"/>
      <c r="HL19" s="103"/>
      <c r="HM19" s="103"/>
      <c r="HN19" s="103"/>
      <c r="HO19" s="103"/>
      <c r="HP19" s="17"/>
      <c r="HQ19" s="81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3"/>
      <c r="IF19" s="90"/>
      <c r="IG19" s="91"/>
      <c r="IH19" s="92"/>
      <c r="II19" s="99"/>
      <c r="IJ19" s="100"/>
      <c r="IK19" s="101"/>
      <c r="IL19" s="16"/>
      <c r="IM19" s="103"/>
      <c r="IN19" s="103"/>
      <c r="IO19" s="103"/>
      <c r="IP19" s="103"/>
      <c r="IQ19" s="103"/>
      <c r="IR19" s="103"/>
      <c r="IS19" s="103"/>
      <c r="IT19" s="103"/>
      <c r="IU19" s="103"/>
      <c r="IV19" s="17"/>
      <c r="IW19" s="81"/>
      <c r="IX19" s="82"/>
      <c r="IY19" s="82"/>
      <c r="IZ19" s="82"/>
      <c r="JA19" s="82"/>
      <c r="JB19" s="82"/>
      <c r="JC19" s="82"/>
      <c r="JD19" s="82"/>
      <c r="JE19" s="82"/>
      <c r="JF19" s="82"/>
      <c r="JG19" s="82"/>
      <c r="JH19" s="82"/>
      <c r="JI19" s="82"/>
      <c r="JJ19" s="82"/>
      <c r="JK19" s="83"/>
      <c r="JL19" s="90"/>
      <c r="JM19" s="91"/>
      <c r="JN19" s="92"/>
      <c r="JO19" s="99"/>
      <c r="JP19" s="100"/>
      <c r="JQ19" s="101"/>
      <c r="JR19" s="16"/>
      <c r="JS19" s="103"/>
      <c r="JT19" s="103"/>
      <c r="JU19" s="103"/>
      <c r="JV19" s="103"/>
      <c r="JW19" s="103"/>
      <c r="JX19" s="103"/>
      <c r="JY19" s="103"/>
      <c r="JZ19" s="103"/>
      <c r="KA19" s="103"/>
      <c r="KB19" s="17"/>
      <c r="KC19" s="81"/>
      <c r="KD19" s="82"/>
      <c r="KE19" s="82"/>
      <c r="KF19" s="82"/>
      <c r="KG19" s="82"/>
      <c r="KH19" s="82"/>
      <c r="KI19" s="82"/>
      <c r="KJ19" s="82"/>
      <c r="KK19" s="82"/>
      <c r="KL19" s="82"/>
      <c r="KM19" s="82"/>
      <c r="KN19" s="82"/>
      <c r="KO19" s="82"/>
      <c r="KP19" s="82"/>
      <c r="KQ19" s="83"/>
      <c r="KR19" s="90"/>
      <c r="KS19" s="91"/>
      <c r="KT19" s="92"/>
      <c r="KU19" s="99"/>
      <c r="KV19" s="100"/>
      <c r="KW19" s="101"/>
      <c r="KX19" s="16"/>
      <c r="KY19" s="103"/>
      <c r="KZ19" s="103"/>
      <c r="LA19" s="103"/>
      <c r="LB19" s="103"/>
      <c r="LC19" s="103"/>
      <c r="LD19" s="103"/>
      <c r="LE19" s="103"/>
      <c r="LF19" s="103"/>
      <c r="LG19" s="103"/>
      <c r="LH19" s="17"/>
      <c r="LI19" s="81"/>
      <c r="LJ19" s="82"/>
      <c r="LK19" s="82"/>
      <c r="LL19" s="82"/>
      <c r="LM19" s="82"/>
      <c r="LN19" s="82"/>
      <c r="LO19" s="82"/>
      <c r="LP19" s="82"/>
      <c r="LQ19" s="82"/>
      <c r="LR19" s="82"/>
      <c r="LS19" s="82"/>
      <c r="LT19" s="82"/>
      <c r="LU19" s="82"/>
      <c r="LV19" s="82"/>
      <c r="LW19" s="83"/>
      <c r="LX19" s="90"/>
      <c r="LY19" s="91"/>
      <c r="LZ19" s="92"/>
      <c r="MA19" s="99"/>
      <c r="MB19" s="100"/>
      <c r="MC19" s="101"/>
      <c r="MD19" s="16"/>
      <c r="ME19" s="103"/>
      <c r="MF19" s="103"/>
      <c r="MG19" s="103"/>
      <c r="MH19" s="103"/>
      <c r="MI19" s="103"/>
      <c r="MJ19" s="103"/>
      <c r="MK19" s="103"/>
      <c r="ML19" s="103"/>
      <c r="MM19" s="103"/>
      <c r="MN19" s="17"/>
    </row>
    <row r="20" spans="1:352" ht="18.75" customHeight="1" x14ac:dyDescent="0.3">
      <c r="A20" s="75" t="s">
        <v>96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84"/>
      <c r="Q20" s="85"/>
      <c r="R20" s="86"/>
      <c r="S20" s="93"/>
      <c r="T20" s="94"/>
      <c r="U20" s="95"/>
      <c r="V20" s="18"/>
      <c r="W20" s="102"/>
      <c r="X20" s="102"/>
      <c r="Y20" s="102"/>
      <c r="Z20" s="102"/>
      <c r="AA20" s="102"/>
      <c r="AB20" s="102"/>
      <c r="AC20" s="102"/>
      <c r="AD20" s="102"/>
      <c r="AE20" s="102"/>
      <c r="AF20" s="19"/>
      <c r="AG20" s="75" t="s">
        <v>96</v>
      </c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7"/>
      <c r="AV20" s="84"/>
      <c r="AW20" s="85"/>
      <c r="AX20" s="86"/>
      <c r="AY20" s="93"/>
      <c r="AZ20" s="94"/>
      <c r="BA20" s="95"/>
      <c r="BB20" s="18"/>
      <c r="BC20" s="102"/>
      <c r="BD20" s="102"/>
      <c r="BE20" s="102"/>
      <c r="BF20" s="102"/>
      <c r="BG20" s="102"/>
      <c r="BH20" s="102"/>
      <c r="BI20" s="102"/>
      <c r="BJ20" s="102"/>
      <c r="BK20" s="102"/>
      <c r="BL20" s="19"/>
      <c r="BM20" s="75" t="s">
        <v>96</v>
      </c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7"/>
      <c r="CB20" s="84"/>
      <c r="CC20" s="85"/>
      <c r="CD20" s="86"/>
      <c r="CE20" s="93"/>
      <c r="CF20" s="94"/>
      <c r="CG20" s="95"/>
      <c r="CH20" s="18"/>
      <c r="CI20" s="102"/>
      <c r="CJ20" s="102"/>
      <c r="CK20" s="102"/>
      <c r="CL20" s="102"/>
      <c r="CM20" s="102"/>
      <c r="CN20" s="102"/>
      <c r="CO20" s="102"/>
      <c r="CP20" s="102"/>
      <c r="CQ20" s="102"/>
      <c r="CR20" s="19"/>
      <c r="CS20" s="75" t="s">
        <v>96</v>
      </c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7"/>
      <c r="DH20" s="84"/>
      <c r="DI20" s="85"/>
      <c r="DJ20" s="86"/>
      <c r="DK20" s="93"/>
      <c r="DL20" s="94"/>
      <c r="DM20" s="95"/>
      <c r="DN20" s="18"/>
      <c r="DO20" s="102"/>
      <c r="DP20" s="102"/>
      <c r="DQ20" s="102"/>
      <c r="DR20" s="102"/>
      <c r="DS20" s="102"/>
      <c r="DT20" s="102"/>
      <c r="DU20" s="102"/>
      <c r="DV20" s="102"/>
      <c r="DW20" s="102"/>
      <c r="DX20" s="19"/>
      <c r="DY20" s="75" t="s">
        <v>96</v>
      </c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7"/>
      <c r="EN20" s="84"/>
      <c r="EO20" s="85"/>
      <c r="EP20" s="86"/>
      <c r="EQ20" s="93"/>
      <c r="ER20" s="94"/>
      <c r="ES20" s="95"/>
      <c r="ET20" s="18"/>
      <c r="EU20" s="102"/>
      <c r="EV20" s="102"/>
      <c r="EW20" s="102"/>
      <c r="EX20" s="102"/>
      <c r="EY20" s="102"/>
      <c r="EZ20" s="102"/>
      <c r="FA20" s="102"/>
      <c r="FB20" s="102"/>
      <c r="FC20" s="102"/>
      <c r="FD20" s="19"/>
      <c r="FE20" s="75" t="s">
        <v>96</v>
      </c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7"/>
      <c r="FT20" s="84"/>
      <c r="FU20" s="85"/>
      <c r="FV20" s="86"/>
      <c r="FW20" s="93"/>
      <c r="FX20" s="94"/>
      <c r="FY20" s="95"/>
      <c r="FZ20" s="18"/>
      <c r="GA20" s="102"/>
      <c r="GB20" s="102"/>
      <c r="GC20" s="102"/>
      <c r="GD20" s="102"/>
      <c r="GE20" s="102"/>
      <c r="GF20" s="102"/>
      <c r="GG20" s="102"/>
      <c r="GH20" s="102"/>
      <c r="GI20" s="102"/>
      <c r="GJ20" s="19"/>
      <c r="GK20" s="75" t="s">
        <v>96</v>
      </c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7"/>
      <c r="GZ20" s="84"/>
      <c r="HA20" s="85"/>
      <c r="HB20" s="86"/>
      <c r="HC20" s="93"/>
      <c r="HD20" s="94"/>
      <c r="HE20" s="95"/>
      <c r="HF20" s="18"/>
      <c r="HG20" s="102"/>
      <c r="HH20" s="102"/>
      <c r="HI20" s="102"/>
      <c r="HJ20" s="102"/>
      <c r="HK20" s="102"/>
      <c r="HL20" s="102"/>
      <c r="HM20" s="102"/>
      <c r="HN20" s="102"/>
      <c r="HO20" s="102"/>
      <c r="HP20" s="19"/>
      <c r="HQ20" s="75" t="s">
        <v>96</v>
      </c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7"/>
      <c r="IF20" s="84"/>
      <c r="IG20" s="85"/>
      <c r="IH20" s="86"/>
      <c r="II20" s="93"/>
      <c r="IJ20" s="94"/>
      <c r="IK20" s="95"/>
      <c r="IL20" s="18"/>
      <c r="IM20" s="102"/>
      <c r="IN20" s="102"/>
      <c r="IO20" s="102"/>
      <c r="IP20" s="102"/>
      <c r="IQ20" s="102"/>
      <c r="IR20" s="102"/>
      <c r="IS20" s="102"/>
      <c r="IT20" s="102"/>
      <c r="IU20" s="102"/>
      <c r="IV20" s="19"/>
      <c r="IW20" s="75" t="s">
        <v>96</v>
      </c>
      <c r="IX20" s="76"/>
      <c r="IY20" s="76"/>
      <c r="IZ20" s="76"/>
      <c r="JA20" s="76"/>
      <c r="JB20" s="76"/>
      <c r="JC20" s="76"/>
      <c r="JD20" s="76"/>
      <c r="JE20" s="76"/>
      <c r="JF20" s="76"/>
      <c r="JG20" s="76"/>
      <c r="JH20" s="76"/>
      <c r="JI20" s="76"/>
      <c r="JJ20" s="76"/>
      <c r="JK20" s="77"/>
      <c r="JL20" s="84"/>
      <c r="JM20" s="85"/>
      <c r="JN20" s="86"/>
      <c r="JO20" s="93"/>
      <c r="JP20" s="94"/>
      <c r="JQ20" s="95"/>
      <c r="JR20" s="18"/>
      <c r="JS20" s="102"/>
      <c r="JT20" s="102"/>
      <c r="JU20" s="102"/>
      <c r="JV20" s="102"/>
      <c r="JW20" s="102"/>
      <c r="JX20" s="102"/>
      <c r="JY20" s="102"/>
      <c r="JZ20" s="102"/>
      <c r="KA20" s="102"/>
      <c r="KB20" s="19"/>
      <c r="KC20" s="75" t="s">
        <v>96</v>
      </c>
      <c r="KD20" s="76"/>
      <c r="KE20" s="76"/>
      <c r="KF20" s="76"/>
      <c r="KG20" s="76"/>
      <c r="KH20" s="76"/>
      <c r="KI20" s="76"/>
      <c r="KJ20" s="76"/>
      <c r="KK20" s="76"/>
      <c r="KL20" s="76"/>
      <c r="KM20" s="76"/>
      <c r="KN20" s="76"/>
      <c r="KO20" s="76"/>
      <c r="KP20" s="76"/>
      <c r="KQ20" s="77"/>
      <c r="KR20" s="84"/>
      <c r="KS20" s="85"/>
      <c r="KT20" s="86"/>
      <c r="KU20" s="93"/>
      <c r="KV20" s="94"/>
      <c r="KW20" s="95"/>
      <c r="KX20" s="18"/>
      <c r="KY20" s="102"/>
      <c r="KZ20" s="102"/>
      <c r="LA20" s="102"/>
      <c r="LB20" s="102"/>
      <c r="LC20" s="102"/>
      <c r="LD20" s="102"/>
      <c r="LE20" s="102"/>
      <c r="LF20" s="102"/>
      <c r="LG20" s="102"/>
      <c r="LH20" s="19"/>
      <c r="LI20" s="75" t="s">
        <v>96</v>
      </c>
      <c r="LJ20" s="76"/>
      <c r="LK20" s="76"/>
      <c r="LL20" s="76"/>
      <c r="LM20" s="76"/>
      <c r="LN20" s="76"/>
      <c r="LO20" s="76"/>
      <c r="LP20" s="76"/>
      <c r="LQ20" s="76"/>
      <c r="LR20" s="76"/>
      <c r="LS20" s="76"/>
      <c r="LT20" s="76"/>
      <c r="LU20" s="76"/>
      <c r="LV20" s="76"/>
      <c r="LW20" s="77"/>
      <c r="LX20" s="84"/>
      <c r="LY20" s="85"/>
      <c r="LZ20" s="86"/>
      <c r="MA20" s="93"/>
      <c r="MB20" s="94"/>
      <c r="MC20" s="95"/>
      <c r="MD20" s="18"/>
      <c r="ME20" s="102"/>
      <c r="MF20" s="102"/>
      <c r="MG20" s="102"/>
      <c r="MH20" s="102"/>
      <c r="MI20" s="102"/>
      <c r="MJ20" s="102"/>
      <c r="MK20" s="102"/>
      <c r="ML20" s="102"/>
      <c r="MM20" s="102"/>
      <c r="MN20" s="19"/>
    </row>
    <row r="21" spans="1:352" x14ac:dyDescent="0.3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7"/>
      <c r="Q21" s="88"/>
      <c r="R21" s="89"/>
      <c r="S21" s="96"/>
      <c r="T21" s="97"/>
      <c r="U21" s="98"/>
      <c r="V21" s="16"/>
      <c r="W21" s="103"/>
      <c r="X21" s="103"/>
      <c r="Y21" s="103"/>
      <c r="Z21" s="103"/>
      <c r="AA21" s="103"/>
      <c r="AB21" s="103"/>
      <c r="AC21" s="103"/>
      <c r="AD21" s="103"/>
      <c r="AE21" s="103"/>
      <c r="AF21" s="17"/>
      <c r="AG21" s="78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80"/>
      <c r="AV21" s="87"/>
      <c r="AW21" s="88"/>
      <c r="AX21" s="89"/>
      <c r="AY21" s="96"/>
      <c r="AZ21" s="97"/>
      <c r="BA21" s="98"/>
      <c r="BB21" s="16"/>
      <c r="BC21" s="103"/>
      <c r="BD21" s="103"/>
      <c r="BE21" s="103"/>
      <c r="BF21" s="103"/>
      <c r="BG21" s="103"/>
      <c r="BH21" s="103"/>
      <c r="BI21" s="103"/>
      <c r="BJ21" s="103"/>
      <c r="BK21" s="103"/>
      <c r="BL21" s="17"/>
      <c r="BM21" s="78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80"/>
      <c r="CB21" s="87"/>
      <c r="CC21" s="88"/>
      <c r="CD21" s="89"/>
      <c r="CE21" s="96"/>
      <c r="CF21" s="97"/>
      <c r="CG21" s="98"/>
      <c r="CH21" s="16"/>
      <c r="CI21" s="103"/>
      <c r="CJ21" s="103"/>
      <c r="CK21" s="103"/>
      <c r="CL21" s="103"/>
      <c r="CM21" s="103"/>
      <c r="CN21" s="103"/>
      <c r="CO21" s="103"/>
      <c r="CP21" s="103"/>
      <c r="CQ21" s="103"/>
      <c r="CR21" s="17"/>
      <c r="CS21" s="78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80"/>
      <c r="DH21" s="87"/>
      <c r="DI21" s="88"/>
      <c r="DJ21" s="89"/>
      <c r="DK21" s="96"/>
      <c r="DL21" s="97"/>
      <c r="DM21" s="98"/>
      <c r="DN21" s="16"/>
      <c r="DO21" s="103"/>
      <c r="DP21" s="103"/>
      <c r="DQ21" s="103"/>
      <c r="DR21" s="103"/>
      <c r="DS21" s="103"/>
      <c r="DT21" s="103"/>
      <c r="DU21" s="103"/>
      <c r="DV21" s="103"/>
      <c r="DW21" s="103"/>
      <c r="DX21" s="17"/>
      <c r="DY21" s="78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80"/>
      <c r="EN21" s="87"/>
      <c r="EO21" s="88"/>
      <c r="EP21" s="89"/>
      <c r="EQ21" s="96"/>
      <c r="ER21" s="97"/>
      <c r="ES21" s="98"/>
      <c r="ET21" s="16"/>
      <c r="EU21" s="103"/>
      <c r="EV21" s="103"/>
      <c r="EW21" s="103"/>
      <c r="EX21" s="103"/>
      <c r="EY21" s="103"/>
      <c r="EZ21" s="103"/>
      <c r="FA21" s="103"/>
      <c r="FB21" s="103"/>
      <c r="FC21" s="103"/>
      <c r="FD21" s="17"/>
      <c r="FE21" s="78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80"/>
      <c r="FT21" s="87"/>
      <c r="FU21" s="88"/>
      <c r="FV21" s="89"/>
      <c r="FW21" s="96"/>
      <c r="FX21" s="97"/>
      <c r="FY21" s="98"/>
      <c r="FZ21" s="16"/>
      <c r="GA21" s="103"/>
      <c r="GB21" s="103"/>
      <c r="GC21" s="103"/>
      <c r="GD21" s="103"/>
      <c r="GE21" s="103"/>
      <c r="GF21" s="103"/>
      <c r="GG21" s="103"/>
      <c r="GH21" s="103"/>
      <c r="GI21" s="103"/>
      <c r="GJ21" s="17"/>
      <c r="GK21" s="78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80"/>
      <c r="GZ21" s="87"/>
      <c r="HA21" s="88"/>
      <c r="HB21" s="89"/>
      <c r="HC21" s="96"/>
      <c r="HD21" s="97"/>
      <c r="HE21" s="98"/>
      <c r="HF21" s="16"/>
      <c r="HG21" s="103"/>
      <c r="HH21" s="103"/>
      <c r="HI21" s="103"/>
      <c r="HJ21" s="103"/>
      <c r="HK21" s="103"/>
      <c r="HL21" s="103"/>
      <c r="HM21" s="103"/>
      <c r="HN21" s="103"/>
      <c r="HO21" s="103"/>
      <c r="HP21" s="17"/>
      <c r="HQ21" s="78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80"/>
      <c r="IF21" s="87"/>
      <c r="IG21" s="88"/>
      <c r="IH21" s="89"/>
      <c r="II21" s="96"/>
      <c r="IJ21" s="97"/>
      <c r="IK21" s="98"/>
      <c r="IL21" s="16"/>
      <c r="IM21" s="103"/>
      <c r="IN21" s="103"/>
      <c r="IO21" s="103"/>
      <c r="IP21" s="103"/>
      <c r="IQ21" s="103"/>
      <c r="IR21" s="103"/>
      <c r="IS21" s="103"/>
      <c r="IT21" s="103"/>
      <c r="IU21" s="103"/>
      <c r="IV21" s="17"/>
      <c r="IW21" s="78"/>
      <c r="IX21" s="79"/>
      <c r="IY21" s="79"/>
      <c r="IZ21" s="79"/>
      <c r="JA21" s="79"/>
      <c r="JB21" s="79"/>
      <c r="JC21" s="79"/>
      <c r="JD21" s="79"/>
      <c r="JE21" s="79"/>
      <c r="JF21" s="79"/>
      <c r="JG21" s="79"/>
      <c r="JH21" s="79"/>
      <c r="JI21" s="79"/>
      <c r="JJ21" s="79"/>
      <c r="JK21" s="80"/>
      <c r="JL21" s="87"/>
      <c r="JM21" s="88"/>
      <c r="JN21" s="89"/>
      <c r="JO21" s="96"/>
      <c r="JP21" s="97"/>
      <c r="JQ21" s="98"/>
      <c r="JR21" s="16"/>
      <c r="JS21" s="103"/>
      <c r="JT21" s="103"/>
      <c r="JU21" s="103"/>
      <c r="JV21" s="103"/>
      <c r="JW21" s="103"/>
      <c r="JX21" s="103"/>
      <c r="JY21" s="103"/>
      <c r="JZ21" s="103"/>
      <c r="KA21" s="103"/>
      <c r="KB21" s="17"/>
      <c r="KC21" s="78"/>
      <c r="KD21" s="79"/>
      <c r="KE21" s="79"/>
      <c r="KF21" s="79"/>
      <c r="KG21" s="79"/>
      <c r="KH21" s="79"/>
      <c r="KI21" s="79"/>
      <c r="KJ21" s="79"/>
      <c r="KK21" s="79"/>
      <c r="KL21" s="79"/>
      <c r="KM21" s="79"/>
      <c r="KN21" s="79"/>
      <c r="KO21" s="79"/>
      <c r="KP21" s="79"/>
      <c r="KQ21" s="80"/>
      <c r="KR21" s="87"/>
      <c r="KS21" s="88"/>
      <c r="KT21" s="89"/>
      <c r="KU21" s="96"/>
      <c r="KV21" s="97"/>
      <c r="KW21" s="98"/>
      <c r="KX21" s="16"/>
      <c r="KY21" s="103"/>
      <c r="KZ21" s="103"/>
      <c r="LA21" s="103"/>
      <c r="LB21" s="103"/>
      <c r="LC21" s="103"/>
      <c r="LD21" s="103"/>
      <c r="LE21" s="103"/>
      <c r="LF21" s="103"/>
      <c r="LG21" s="103"/>
      <c r="LH21" s="17"/>
      <c r="LI21" s="78"/>
      <c r="LJ21" s="79"/>
      <c r="LK21" s="79"/>
      <c r="LL21" s="79"/>
      <c r="LM21" s="79"/>
      <c r="LN21" s="79"/>
      <c r="LO21" s="79"/>
      <c r="LP21" s="79"/>
      <c r="LQ21" s="79"/>
      <c r="LR21" s="79"/>
      <c r="LS21" s="79"/>
      <c r="LT21" s="79"/>
      <c r="LU21" s="79"/>
      <c r="LV21" s="79"/>
      <c r="LW21" s="80"/>
      <c r="LX21" s="87"/>
      <c r="LY21" s="88"/>
      <c r="LZ21" s="89"/>
      <c r="MA21" s="96"/>
      <c r="MB21" s="97"/>
      <c r="MC21" s="98"/>
      <c r="MD21" s="16"/>
      <c r="ME21" s="103"/>
      <c r="MF21" s="103"/>
      <c r="MG21" s="103"/>
      <c r="MH21" s="103"/>
      <c r="MI21" s="103"/>
      <c r="MJ21" s="103"/>
      <c r="MK21" s="103"/>
      <c r="ML21" s="103"/>
      <c r="MM21" s="103"/>
      <c r="MN21" s="17"/>
    </row>
    <row r="22" spans="1:352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7"/>
      <c r="Q22" s="88"/>
      <c r="R22" s="89"/>
      <c r="S22" s="96"/>
      <c r="T22" s="97"/>
      <c r="U22" s="98"/>
      <c r="V22" s="16"/>
      <c r="W22" s="103"/>
      <c r="X22" s="103"/>
      <c r="Y22" s="103"/>
      <c r="Z22" s="103"/>
      <c r="AA22" s="103"/>
      <c r="AB22" s="103"/>
      <c r="AC22" s="103"/>
      <c r="AD22" s="103"/>
      <c r="AE22" s="103"/>
      <c r="AF22" s="17"/>
      <c r="AG22" s="78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80"/>
      <c r="AV22" s="87"/>
      <c r="AW22" s="88"/>
      <c r="AX22" s="89"/>
      <c r="AY22" s="96"/>
      <c r="AZ22" s="97"/>
      <c r="BA22" s="98"/>
      <c r="BB22" s="16"/>
      <c r="BC22" s="103"/>
      <c r="BD22" s="103"/>
      <c r="BE22" s="103"/>
      <c r="BF22" s="103"/>
      <c r="BG22" s="103"/>
      <c r="BH22" s="103"/>
      <c r="BI22" s="103"/>
      <c r="BJ22" s="103"/>
      <c r="BK22" s="103"/>
      <c r="BL22" s="17"/>
      <c r="BM22" s="78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80"/>
      <c r="CB22" s="87"/>
      <c r="CC22" s="88"/>
      <c r="CD22" s="89"/>
      <c r="CE22" s="96"/>
      <c r="CF22" s="97"/>
      <c r="CG22" s="98"/>
      <c r="CH22" s="16"/>
      <c r="CI22" s="103"/>
      <c r="CJ22" s="103"/>
      <c r="CK22" s="103"/>
      <c r="CL22" s="103"/>
      <c r="CM22" s="103"/>
      <c r="CN22" s="103"/>
      <c r="CO22" s="103"/>
      <c r="CP22" s="103"/>
      <c r="CQ22" s="103"/>
      <c r="CR22" s="17"/>
      <c r="CS22" s="78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80"/>
      <c r="DH22" s="87"/>
      <c r="DI22" s="88"/>
      <c r="DJ22" s="89"/>
      <c r="DK22" s="96"/>
      <c r="DL22" s="97"/>
      <c r="DM22" s="98"/>
      <c r="DN22" s="16"/>
      <c r="DO22" s="103"/>
      <c r="DP22" s="103"/>
      <c r="DQ22" s="103"/>
      <c r="DR22" s="103"/>
      <c r="DS22" s="103"/>
      <c r="DT22" s="103"/>
      <c r="DU22" s="103"/>
      <c r="DV22" s="103"/>
      <c r="DW22" s="103"/>
      <c r="DX22" s="17"/>
      <c r="DY22" s="78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80"/>
      <c r="EN22" s="87"/>
      <c r="EO22" s="88"/>
      <c r="EP22" s="89"/>
      <c r="EQ22" s="96"/>
      <c r="ER22" s="97"/>
      <c r="ES22" s="98"/>
      <c r="ET22" s="16"/>
      <c r="EU22" s="103"/>
      <c r="EV22" s="103"/>
      <c r="EW22" s="103"/>
      <c r="EX22" s="103"/>
      <c r="EY22" s="103"/>
      <c r="EZ22" s="103"/>
      <c r="FA22" s="103"/>
      <c r="FB22" s="103"/>
      <c r="FC22" s="103"/>
      <c r="FD22" s="17"/>
      <c r="FE22" s="78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80"/>
      <c r="FT22" s="87"/>
      <c r="FU22" s="88"/>
      <c r="FV22" s="89"/>
      <c r="FW22" s="96"/>
      <c r="FX22" s="97"/>
      <c r="FY22" s="98"/>
      <c r="FZ22" s="16"/>
      <c r="GA22" s="103"/>
      <c r="GB22" s="103"/>
      <c r="GC22" s="103"/>
      <c r="GD22" s="103"/>
      <c r="GE22" s="103"/>
      <c r="GF22" s="103"/>
      <c r="GG22" s="103"/>
      <c r="GH22" s="103"/>
      <c r="GI22" s="103"/>
      <c r="GJ22" s="17"/>
      <c r="GK22" s="78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80"/>
      <c r="GZ22" s="87"/>
      <c r="HA22" s="88"/>
      <c r="HB22" s="89"/>
      <c r="HC22" s="96"/>
      <c r="HD22" s="97"/>
      <c r="HE22" s="98"/>
      <c r="HF22" s="16"/>
      <c r="HG22" s="103"/>
      <c r="HH22" s="103"/>
      <c r="HI22" s="103"/>
      <c r="HJ22" s="103"/>
      <c r="HK22" s="103"/>
      <c r="HL22" s="103"/>
      <c r="HM22" s="103"/>
      <c r="HN22" s="103"/>
      <c r="HO22" s="103"/>
      <c r="HP22" s="17"/>
      <c r="HQ22" s="78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80"/>
      <c r="IF22" s="87"/>
      <c r="IG22" s="88"/>
      <c r="IH22" s="89"/>
      <c r="II22" s="96"/>
      <c r="IJ22" s="97"/>
      <c r="IK22" s="98"/>
      <c r="IL22" s="16"/>
      <c r="IM22" s="103"/>
      <c r="IN22" s="103"/>
      <c r="IO22" s="103"/>
      <c r="IP22" s="103"/>
      <c r="IQ22" s="103"/>
      <c r="IR22" s="103"/>
      <c r="IS22" s="103"/>
      <c r="IT22" s="103"/>
      <c r="IU22" s="103"/>
      <c r="IV22" s="17"/>
      <c r="IW22" s="78"/>
      <c r="IX22" s="79"/>
      <c r="IY22" s="79"/>
      <c r="IZ22" s="79"/>
      <c r="JA22" s="79"/>
      <c r="JB22" s="79"/>
      <c r="JC22" s="79"/>
      <c r="JD22" s="79"/>
      <c r="JE22" s="79"/>
      <c r="JF22" s="79"/>
      <c r="JG22" s="79"/>
      <c r="JH22" s="79"/>
      <c r="JI22" s="79"/>
      <c r="JJ22" s="79"/>
      <c r="JK22" s="80"/>
      <c r="JL22" s="87"/>
      <c r="JM22" s="88"/>
      <c r="JN22" s="89"/>
      <c r="JO22" s="96"/>
      <c r="JP22" s="97"/>
      <c r="JQ22" s="98"/>
      <c r="JR22" s="16"/>
      <c r="JS22" s="103"/>
      <c r="JT22" s="103"/>
      <c r="JU22" s="103"/>
      <c r="JV22" s="103"/>
      <c r="JW22" s="103"/>
      <c r="JX22" s="103"/>
      <c r="JY22" s="103"/>
      <c r="JZ22" s="103"/>
      <c r="KA22" s="103"/>
      <c r="KB22" s="17"/>
      <c r="KC22" s="78"/>
      <c r="KD22" s="79"/>
      <c r="KE22" s="79"/>
      <c r="KF22" s="79"/>
      <c r="KG22" s="79"/>
      <c r="KH22" s="79"/>
      <c r="KI22" s="79"/>
      <c r="KJ22" s="79"/>
      <c r="KK22" s="79"/>
      <c r="KL22" s="79"/>
      <c r="KM22" s="79"/>
      <c r="KN22" s="79"/>
      <c r="KO22" s="79"/>
      <c r="KP22" s="79"/>
      <c r="KQ22" s="80"/>
      <c r="KR22" s="87"/>
      <c r="KS22" s="88"/>
      <c r="KT22" s="89"/>
      <c r="KU22" s="96"/>
      <c r="KV22" s="97"/>
      <c r="KW22" s="98"/>
      <c r="KX22" s="16"/>
      <c r="KY22" s="103"/>
      <c r="KZ22" s="103"/>
      <c r="LA22" s="103"/>
      <c r="LB22" s="103"/>
      <c r="LC22" s="103"/>
      <c r="LD22" s="103"/>
      <c r="LE22" s="103"/>
      <c r="LF22" s="103"/>
      <c r="LG22" s="103"/>
      <c r="LH22" s="17"/>
      <c r="LI22" s="78"/>
      <c r="LJ22" s="79"/>
      <c r="LK22" s="79"/>
      <c r="LL22" s="79"/>
      <c r="LM22" s="79"/>
      <c r="LN22" s="79"/>
      <c r="LO22" s="79"/>
      <c r="LP22" s="79"/>
      <c r="LQ22" s="79"/>
      <c r="LR22" s="79"/>
      <c r="LS22" s="79"/>
      <c r="LT22" s="79"/>
      <c r="LU22" s="79"/>
      <c r="LV22" s="79"/>
      <c r="LW22" s="80"/>
      <c r="LX22" s="87"/>
      <c r="LY22" s="88"/>
      <c r="LZ22" s="89"/>
      <c r="MA22" s="96"/>
      <c r="MB22" s="97"/>
      <c r="MC22" s="98"/>
      <c r="MD22" s="16"/>
      <c r="ME22" s="103"/>
      <c r="MF22" s="103"/>
      <c r="MG22" s="103"/>
      <c r="MH22" s="103"/>
      <c r="MI22" s="103"/>
      <c r="MJ22" s="103"/>
      <c r="MK22" s="103"/>
      <c r="ML22" s="103"/>
      <c r="MM22" s="103"/>
      <c r="MN22" s="17"/>
    </row>
    <row r="23" spans="1:352" x14ac:dyDescent="0.3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3"/>
      <c r="P23" s="90"/>
      <c r="Q23" s="91"/>
      <c r="R23" s="92"/>
      <c r="S23" s="99"/>
      <c r="T23" s="100"/>
      <c r="U23" s="101"/>
      <c r="V23" s="16"/>
      <c r="W23" s="103"/>
      <c r="X23" s="103"/>
      <c r="Y23" s="103"/>
      <c r="Z23" s="103"/>
      <c r="AA23" s="103"/>
      <c r="AB23" s="103"/>
      <c r="AC23" s="103"/>
      <c r="AD23" s="103"/>
      <c r="AE23" s="103"/>
      <c r="AF23" s="17"/>
      <c r="AG23" s="81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3"/>
      <c r="AV23" s="90"/>
      <c r="AW23" s="91"/>
      <c r="AX23" s="92"/>
      <c r="AY23" s="99"/>
      <c r="AZ23" s="100"/>
      <c r="BA23" s="101"/>
      <c r="BB23" s="16"/>
      <c r="BC23" s="103"/>
      <c r="BD23" s="103"/>
      <c r="BE23" s="103"/>
      <c r="BF23" s="103"/>
      <c r="BG23" s="103"/>
      <c r="BH23" s="103"/>
      <c r="BI23" s="103"/>
      <c r="BJ23" s="103"/>
      <c r="BK23" s="103"/>
      <c r="BL23" s="17"/>
      <c r="BM23" s="81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3"/>
      <c r="CB23" s="90"/>
      <c r="CC23" s="91"/>
      <c r="CD23" s="92"/>
      <c r="CE23" s="99"/>
      <c r="CF23" s="100"/>
      <c r="CG23" s="101"/>
      <c r="CH23" s="16"/>
      <c r="CI23" s="103"/>
      <c r="CJ23" s="103"/>
      <c r="CK23" s="103"/>
      <c r="CL23" s="103"/>
      <c r="CM23" s="103"/>
      <c r="CN23" s="103"/>
      <c r="CO23" s="103"/>
      <c r="CP23" s="103"/>
      <c r="CQ23" s="103"/>
      <c r="CR23" s="17"/>
      <c r="CS23" s="81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3"/>
      <c r="DH23" s="90"/>
      <c r="DI23" s="91"/>
      <c r="DJ23" s="92"/>
      <c r="DK23" s="99"/>
      <c r="DL23" s="100"/>
      <c r="DM23" s="101"/>
      <c r="DN23" s="16"/>
      <c r="DO23" s="103"/>
      <c r="DP23" s="103"/>
      <c r="DQ23" s="103"/>
      <c r="DR23" s="103"/>
      <c r="DS23" s="103"/>
      <c r="DT23" s="103"/>
      <c r="DU23" s="103"/>
      <c r="DV23" s="103"/>
      <c r="DW23" s="103"/>
      <c r="DX23" s="17"/>
      <c r="DY23" s="81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3"/>
      <c r="EN23" s="90"/>
      <c r="EO23" s="91"/>
      <c r="EP23" s="92"/>
      <c r="EQ23" s="99"/>
      <c r="ER23" s="100"/>
      <c r="ES23" s="101"/>
      <c r="ET23" s="16"/>
      <c r="EU23" s="103"/>
      <c r="EV23" s="103"/>
      <c r="EW23" s="103"/>
      <c r="EX23" s="103"/>
      <c r="EY23" s="103"/>
      <c r="EZ23" s="103"/>
      <c r="FA23" s="103"/>
      <c r="FB23" s="103"/>
      <c r="FC23" s="103"/>
      <c r="FD23" s="17"/>
      <c r="FE23" s="81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3"/>
      <c r="FT23" s="90"/>
      <c r="FU23" s="91"/>
      <c r="FV23" s="92"/>
      <c r="FW23" s="99"/>
      <c r="FX23" s="100"/>
      <c r="FY23" s="101"/>
      <c r="FZ23" s="16"/>
      <c r="GA23" s="103"/>
      <c r="GB23" s="103"/>
      <c r="GC23" s="103"/>
      <c r="GD23" s="103"/>
      <c r="GE23" s="103"/>
      <c r="GF23" s="103"/>
      <c r="GG23" s="103"/>
      <c r="GH23" s="103"/>
      <c r="GI23" s="103"/>
      <c r="GJ23" s="17"/>
      <c r="GK23" s="81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3"/>
      <c r="GZ23" s="90"/>
      <c r="HA23" s="91"/>
      <c r="HB23" s="92"/>
      <c r="HC23" s="99"/>
      <c r="HD23" s="100"/>
      <c r="HE23" s="101"/>
      <c r="HF23" s="16"/>
      <c r="HG23" s="103"/>
      <c r="HH23" s="103"/>
      <c r="HI23" s="103"/>
      <c r="HJ23" s="103"/>
      <c r="HK23" s="103"/>
      <c r="HL23" s="103"/>
      <c r="HM23" s="103"/>
      <c r="HN23" s="103"/>
      <c r="HO23" s="103"/>
      <c r="HP23" s="17"/>
      <c r="HQ23" s="81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3"/>
      <c r="IF23" s="90"/>
      <c r="IG23" s="91"/>
      <c r="IH23" s="92"/>
      <c r="II23" s="99"/>
      <c r="IJ23" s="100"/>
      <c r="IK23" s="101"/>
      <c r="IL23" s="16"/>
      <c r="IM23" s="103"/>
      <c r="IN23" s="103"/>
      <c r="IO23" s="103"/>
      <c r="IP23" s="103"/>
      <c r="IQ23" s="103"/>
      <c r="IR23" s="103"/>
      <c r="IS23" s="103"/>
      <c r="IT23" s="103"/>
      <c r="IU23" s="103"/>
      <c r="IV23" s="17"/>
      <c r="IW23" s="81"/>
      <c r="IX23" s="82"/>
      <c r="IY23" s="82"/>
      <c r="IZ23" s="82"/>
      <c r="JA23" s="82"/>
      <c r="JB23" s="82"/>
      <c r="JC23" s="82"/>
      <c r="JD23" s="82"/>
      <c r="JE23" s="82"/>
      <c r="JF23" s="82"/>
      <c r="JG23" s="82"/>
      <c r="JH23" s="82"/>
      <c r="JI23" s="82"/>
      <c r="JJ23" s="82"/>
      <c r="JK23" s="83"/>
      <c r="JL23" s="90"/>
      <c r="JM23" s="91"/>
      <c r="JN23" s="92"/>
      <c r="JO23" s="99"/>
      <c r="JP23" s="100"/>
      <c r="JQ23" s="101"/>
      <c r="JR23" s="16"/>
      <c r="JS23" s="103"/>
      <c r="JT23" s="103"/>
      <c r="JU23" s="103"/>
      <c r="JV23" s="103"/>
      <c r="JW23" s="103"/>
      <c r="JX23" s="103"/>
      <c r="JY23" s="103"/>
      <c r="JZ23" s="103"/>
      <c r="KA23" s="103"/>
      <c r="KB23" s="17"/>
      <c r="KC23" s="81"/>
      <c r="KD23" s="82"/>
      <c r="KE23" s="82"/>
      <c r="KF23" s="82"/>
      <c r="KG23" s="82"/>
      <c r="KH23" s="82"/>
      <c r="KI23" s="82"/>
      <c r="KJ23" s="82"/>
      <c r="KK23" s="82"/>
      <c r="KL23" s="82"/>
      <c r="KM23" s="82"/>
      <c r="KN23" s="82"/>
      <c r="KO23" s="82"/>
      <c r="KP23" s="82"/>
      <c r="KQ23" s="83"/>
      <c r="KR23" s="90"/>
      <c r="KS23" s="91"/>
      <c r="KT23" s="92"/>
      <c r="KU23" s="99"/>
      <c r="KV23" s="100"/>
      <c r="KW23" s="101"/>
      <c r="KX23" s="16"/>
      <c r="KY23" s="103"/>
      <c r="KZ23" s="103"/>
      <c r="LA23" s="103"/>
      <c r="LB23" s="103"/>
      <c r="LC23" s="103"/>
      <c r="LD23" s="103"/>
      <c r="LE23" s="103"/>
      <c r="LF23" s="103"/>
      <c r="LG23" s="103"/>
      <c r="LH23" s="17"/>
      <c r="LI23" s="81"/>
      <c r="LJ23" s="82"/>
      <c r="LK23" s="82"/>
      <c r="LL23" s="82"/>
      <c r="LM23" s="82"/>
      <c r="LN23" s="82"/>
      <c r="LO23" s="82"/>
      <c r="LP23" s="82"/>
      <c r="LQ23" s="82"/>
      <c r="LR23" s="82"/>
      <c r="LS23" s="82"/>
      <c r="LT23" s="82"/>
      <c r="LU23" s="82"/>
      <c r="LV23" s="82"/>
      <c r="LW23" s="83"/>
      <c r="LX23" s="90"/>
      <c r="LY23" s="91"/>
      <c r="LZ23" s="92"/>
      <c r="MA23" s="99"/>
      <c r="MB23" s="100"/>
      <c r="MC23" s="101"/>
      <c r="MD23" s="16"/>
      <c r="ME23" s="103"/>
      <c r="MF23" s="103"/>
      <c r="MG23" s="103"/>
      <c r="MH23" s="103"/>
      <c r="MI23" s="103"/>
      <c r="MJ23" s="103"/>
      <c r="MK23" s="103"/>
      <c r="ML23" s="103"/>
      <c r="MM23" s="103"/>
      <c r="MN23" s="17"/>
    </row>
    <row r="24" spans="1:352" ht="18.75" customHeight="1" x14ac:dyDescent="0.3">
      <c r="A24" s="75" t="s">
        <v>97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84"/>
      <c r="Q24" s="85"/>
      <c r="R24" s="86"/>
      <c r="S24" s="93"/>
      <c r="T24" s="94"/>
      <c r="U24" s="95"/>
      <c r="V24" s="18"/>
      <c r="W24" s="102"/>
      <c r="X24" s="102"/>
      <c r="Y24" s="102"/>
      <c r="Z24" s="102"/>
      <c r="AA24" s="102"/>
      <c r="AB24" s="102"/>
      <c r="AC24" s="102"/>
      <c r="AD24" s="102"/>
      <c r="AE24" s="102"/>
      <c r="AF24" s="19"/>
      <c r="AG24" s="75" t="s">
        <v>97</v>
      </c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7"/>
      <c r="AV24" s="84"/>
      <c r="AW24" s="85"/>
      <c r="AX24" s="86"/>
      <c r="AY24" s="93"/>
      <c r="AZ24" s="94"/>
      <c r="BA24" s="95"/>
      <c r="BB24" s="18"/>
      <c r="BC24" s="102"/>
      <c r="BD24" s="102"/>
      <c r="BE24" s="102"/>
      <c r="BF24" s="102"/>
      <c r="BG24" s="102"/>
      <c r="BH24" s="102"/>
      <c r="BI24" s="102"/>
      <c r="BJ24" s="102"/>
      <c r="BK24" s="102"/>
      <c r="BL24" s="19"/>
      <c r="BM24" s="75" t="s">
        <v>97</v>
      </c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7"/>
      <c r="CB24" s="84"/>
      <c r="CC24" s="85"/>
      <c r="CD24" s="86"/>
      <c r="CE24" s="93"/>
      <c r="CF24" s="94"/>
      <c r="CG24" s="95"/>
      <c r="CH24" s="18"/>
      <c r="CI24" s="102"/>
      <c r="CJ24" s="102"/>
      <c r="CK24" s="102"/>
      <c r="CL24" s="102"/>
      <c r="CM24" s="102"/>
      <c r="CN24" s="102"/>
      <c r="CO24" s="102"/>
      <c r="CP24" s="102"/>
      <c r="CQ24" s="102"/>
      <c r="CR24" s="19"/>
      <c r="CS24" s="75" t="s">
        <v>97</v>
      </c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7"/>
      <c r="DH24" s="84"/>
      <c r="DI24" s="85"/>
      <c r="DJ24" s="86"/>
      <c r="DK24" s="93"/>
      <c r="DL24" s="94"/>
      <c r="DM24" s="95"/>
      <c r="DN24" s="18"/>
      <c r="DO24" s="102"/>
      <c r="DP24" s="102"/>
      <c r="DQ24" s="102"/>
      <c r="DR24" s="102"/>
      <c r="DS24" s="102"/>
      <c r="DT24" s="102"/>
      <c r="DU24" s="102"/>
      <c r="DV24" s="102"/>
      <c r="DW24" s="102"/>
      <c r="DX24" s="19"/>
      <c r="DY24" s="75" t="s">
        <v>97</v>
      </c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7"/>
      <c r="EN24" s="84"/>
      <c r="EO24" s="85"/>
      <c r="EP24" s="86"/>
      <c r="EQ24" s="93"/>
      <c r="ER24" s="94"/>
      <c r="ES24" s="95"/>
      <c r="ET24" s="18"/>
      <c r="EU24" s="102"/>
      <c r="EV24" s="102"/>
      <c r="EW24" s="102"/>
      <c r="EX24" s="102"/>
      <c r="EY24" s="102"/>
      <c r="EZ24" s="102"/>
      <c r="FA24" s="102"/>
      <c r="FB24" s="102"/>
      <c r="FC24" s="102"/>
      <c r="FD24" s="19"/>
      <c r="FE24" s="75" t="s">
        <v>97</v>
      </c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7"/>
      <c r="FT24" s="84"/>
      <c r="FU24" s="85"/>
      <c r="FV24" s="86"/>
      <c r="FW24" s="93"/>
      <c r="FX24" s="94"/>
      <c r="FY24" s="95"/>
      <c r="FZ24" s="18"/>
      <c r="GA24" s="102"/>
      <c r="GB24" s="102"/>
      <c r="GC24" s="102"/>
      <c r="GD24" s="102"/>
      <c r="GE24" s="102"/>
      <c r="GF24" s="102"/>
      <c r="GG24" s="102"/>
      <c r="GH24" s="102"/>
      <c r="GI24" s="102"/>
      <c r="GJ24" s="19"/>
      <c r="GK24" s="75" t="s">
        <v>97</v>
      </c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7"/>
      <c r="GZ24" s="84"/>
      <c r="HA24" s="85"/>
      <c r="HB24" s="86"/>
      <c r="HC24" s="93"/>
      <c r="HD24" s="94"/>
      <c r="HE24" s="95"/>
      <c r="HF24" s="18"/>
      <c r="HG24" s="102"/>
      <c r="HH24" s="102"/>
      <c r="HI24" s="102"/>
      <c r="HJ24" s="102"/>
      <c r="HK24" s="102"/>
      <c r="HL24" s="102"/>
      <c r="HM24" s="102"/>
      <c r="HN24" s="102"/>
      <c r="HO24" s="102"/>
      <c r="HP24" s="19"/>
      <c r="HQ24" s="75" t="s">
        <v>97</v>
      </c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7"/>
      <c r="IF24" s="84"/>
      <c r="IG24" s="85"/>
      <c r="IH24" s="86"/>
      <c r="II24" s="93"/>
      <c r="IJ24" s="94"/>
      <c r="IK24" s="95"/>
      <c r="IL24" s="18"/>
      <c r="IM24" s="102"/>
      <c r="IN24" s="102"/>
      <c r="IO24" s="102"/>
      <c r="IP24" s="102"/>
      <c r="IQ24" s="102"/>
      <c r="IR24" s="102"/>
      <c r="IS24" s="102"/>
      <c r="IT24" s="102"/>
      <c r="IU24" s="102"/>
      <c r="IV24" s="19"/>
      <c r="IW24" s="75" t="s">
        <v>97</v>
      </c>
      <c r="IX24" s="76"/>
      <c r="IY24" s="76"/>
      <c r="IZ24" s="76"/>
      <c r="JA24" s="76"/>
      <c r="JB24" s="76"/>
      <c r="JC24" s="76"/>
      <c r="JD24" s="76"/>
      <c r="JE24" s="76"/>
      <c r="JF24" s="76"/>
      <c r="JG24" s="76"/>
      <c r="JH24" s="76"/>
      <c r="JI24" s="76"/>
      <c r="JJ24" s="76"/>
      <c r="JK24" s="77"/>
      <c r="JL24" s="84"/>
      <c r="JM24" s="85"/>
      <c r="JN24" s="86"/>
      <c r="JO24" s="93"/>
      <c r="JP24" s="94"/>
      <c r="JQ24" s="95"/>
      <c r="JR24" s="18"/>
      <c r="JS24" s="102"/>
      <c r="JT24" s="102"/>
      <c r="JU24" s="102"/>
      <c r="JV24" s="102"/>
      <c r="JW24" s="102"/>
      <c r="JX24" s="102"/>
      <c r="JY24" s="102"/>
      <c r="JZ24" s="102"/>
      <c r="KA24" s="102"/>
      <c r="KB24" s="19"/>
      <c r="KC24" s="75" t="s">
        <v>97</v>
      </c>
      <c r="KD24" s="76"/>
      <c r="KE24" s="76"/>
      <c r="KF24" s="76"/>
      <c r="KG24" s="76"/>
      <c r="KH24" s="76"/>
      <c r="KI24" s="76"/>
      <c r="KJ24" s="76"/>
      <c r="KK24" s="76"/>
      <c r="KL24" s="76"/>
      <c r="KM24" s="76"/>
      <c r="KN24" s="76"/>
      <c r="KO24" s="76"/>
      <c r="KP24" s="76"/>
      <c r="KQ24" s="77"/>
      <c r="KR24" s="84"/>
      <c r="KS24" s="85"/>
      <c r="KT24" s="86"/>
      <c r="KU24" s="93"/>
      <c r="KV24" s="94"/>
      <c r="KW24" s="95"/>
      <c r="KX24" s="18"/>
      <c r="KY24" s="102"/>
      <c r="KZ24" s="102"/>
      <c r="LA24" s="102"/>
      <c r="LB24" s="102"/>
      <c r="LC24" s="102"/>
      <c r="LD24" s="102"/>
      <c r="LE24" s="102"/>
      <c r="LF24" s="102"/>
      <c r="LG24" s="102"/>
      <c r="LH24" s="19"/>
      <c r="LI24" s="75" t="s">
        <v>97</v>
      </c>
      <c r="LJ24" s="76"/>
      <c r="LK24" s="76"/>
      <c r="LL24" s="76"/>
      <c r="LM24" s="76"/>
      <c r="LN24" s="76"/>
      <c r="LO24" s="76"/>
      <c r="LP24" s="76"/>
      <c r="LQ24" s="76"/>
      <c r="LR24" s="76"/>
      <c r="LS24" s="76"/>
      <c r="LT24" s="76"/>
      <c r="LU24" s="76"/>
      <c r="LV24" s="76"/>
      <c r="LW24" s="77"/>
      <c r="LX24" s="84"/>
      <c r="LY24" s="85"/>
      <c r="LZ24" s="86"/>
      <c r="MA24" s="93"/>
      <c r="MB24" s="94"/>
      <c r="MC24" s="95"/>
      <c r="MD24" s="18"/>
      <c r="ME24" s="102"/>
      <c r="MF24" s="102"/>
      <c r="MG24" s="102"/>
      <c r="MH24" s="102"/>
      <c r="MI24" s="102"/>
      <c r="MJ24" s="102"/>
      <c r="MK24" s="102"/>
      <c r="ML24" s="102"/>
      <c r="MM24" s="102"/>
      <c r="MN24" s="19"/>
    </row>
    <row r="25" spans="1:352" x14ac:dyDescent="0.3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7"/>
      <c r="Q25" s="88"/>
      <c r="R25" s="89"/>
      <c r="S25" s="96"/>
      <c r="T25" s="97"/>
      <c r="U25" s="98"/>
      <c r="V25" s="16"/>
      <c r="W25" s="103"/>
      <c r="X25" s="103"/>
      <c r="Y25" s="103"/>
      <c r="Z25" s="103"/>
      <c r="AA25" s="103"/>
      <c r="AB25" s="103"/>
      <c r="AC25" s="103"/>
      <c r="AD25" s="103"/>
      <c r="AE25" s="103"/>
      <c r="AF25" s="17"/>
      <c r="AG25" s="78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80"/>
      <c r="AV25" s="87"/>
      <c r="AW25" s="88"/>
      <c r="AX25" s="89"/>
      <c r="AY25" s="96"/>
      <c r="AZ25" s="97"/>
      <c r="BA25" s="98"/>
      <c r="BB25" s="16"/>
      <c r="BC25" s="103"/>
      <c r="BD25" s="103"/>
      <c r="BE25" s="103"/>
      <c r="BF25" s="103"/>
      <c r="BG25" s="103"/>
      <c r="BH25" s="103"/>
      <c r="BI25" s="103"/>
      <c r="BJ25" s="103"/>
      <c r="BK25" s="103"/>
      <c r="BL25" s="17"/>
      <c r="BM25" s="78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80"/>
      <c r="CB25" s="87"/>
      <c r="CC25" s="88"/>
      <c r="CD25" s="89"/>
      <c r="CE25" s="96"/>
      <c r="CF25" s="97"/>
      <c r="CG25" s="98"/>
      <c r="CH25" s="16"/>
      <c r="CI25" s="103"/>
      <c r="CJ25" s="103"/>
      <c r="CK25" s="103"/>
      <c r="CL25" s="103"/>
      <c r="CM25" s="103"/>
      <c r="CN25" s="103"/>
      <c r="CO25" s="103"/>
      <c r="CP25" s="103"/>
      <c r="CQ25" s="103"/>
      <c r="CR25" s="17"/>
      <c r="CS25" s="78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80"/>
      <c r="DH25" s="87"/>
      <c r="DI25" s="88"/>
      <c r="DJ25" s="89"/>
      <c r="DK25" s="96"/>
      <c r="DL25" s="97"/>
      <c r="DM25" s="98"/>
      <c r="DN25" s="16"/>
      <c r="DO25" s="103"/>
      <c r="DP25" s="103"/>
      <c r="DQ25" s="103"/>
      <c r="DR25" s="103"/>
      <c r="DS25" s="103"/>
      <c r="DT25" s="103"/>
      <c r="DU25" s="103"/>
      <c r="DV25" s="103"/>
      <c r="DW25" s="103"/>
      <c r="DX25" s="17"/>
      <c r="DY25" s="78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80"/>
      <c r="EN25" s="87"/>
      <c r="EO25" s="88"/>
      <c r="EP25" s="89"/>
      <c r="EQ25" s="96"/>
      <c r="ER25" s="97"/>
      <c r="ES25" s="98"/>
      <c r="ET25" s="16"/>
      <c r="EU25" s="103"/>
      <c r="EV25" s="103"/>
      <c r="EW25" s="103"/>
      <c r="EX25" s="103"/>
      <c r="EY25" s="103"/>
      <c r="EZ25" s="103"/>
      <c r="FA25" s="103"/>
      <c r="FB25" s="103"/>
      <c r="FC25" s="103"/>
      <c r="FD25" s="17"/>
      <c r="FE25" s="78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80"/>
      <c r="FT25" s="87"/>
      <c r="FU25" s="88"/>
      <c r="FV25" s="89"/>
      <c r="FW25" s="96"/>
      <c r="FX25" s="97"/>
      <c r="FY25" s="98"/>
      <c r="FZ25" s="16"/>
      <c r="GA25" s="103"/>
      <c r="GB25" s="103"/>
      <c r="GC25" s="103"/>
      <c r="GD25" s="103"/>
      <c r="GE25" s="103"/>
      <c r="GF25" s="103"/>
      <c r="GG25" s="103"/>
      <c r="GH25" s="103"/>
      <c r="GI25" s="103"/>
      <c r="GJ25" s="17"/>
      <c r="GK25" s="78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80"/>
      <c r="GZ25" s="87"/>
      <c r="HA25" s="88"/>
      <c r="HB25" s="89"/>
      <c r="HC25" s="96"/>
      <c r="HD25" s="97"/>
      <c r="HE25" s="98"/>
      <c r="HF25" s="16"/>
      <c r="HG25" s="103"/>
      <c r="HH25" s="103"/>
      <c r="HI25" s="103"/>
      <c r="HJ25" s="103"/>
      <c r="HK25" s="103"/>
      <c r="HL25" s="103"/>
      <c r="HM25" s="103"/>
      <c r="HN25" s="103"/>
      <c r="HO25" s="103"/>
      <c r="HP25" s="17"/>
      <c r="HQ25" s="78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80"/>
      <c r="IF25" s="87"/>
      <c r="IG25" s="88"/>
      <c r="IH25" s="89"/>
      <c r="II25" s="96"/>
      <c r="IJ25" s="97"/>
      <c r="IK25" s="98"/>
      <c r="IL25" s="16"/>
      <c r="IM25" s="103"/>
      <c r="IN25" s="103"/>
      <c r="IO25" s="103"/>
      <c r="IP25" s="103"/>
      <c r="IQ25" s="103"/>
      <c r="IR25" s="103"/>
      <c r="IS25" s="103"/>
      <c r="IT25" s="103"/>
      <c r="IU25" s="103"/>
      <c r="IV25" s="17"/>
      <c r="IW25" s="78"/>
      <c r="IX25" s="79"/>
      <c r="IY25" s="79"/>
      <c r="IZ25" s="79"/>
      <c r="JA25" s="79"/>
      <c r="JB25" s="79"/>
      <c r="JC25" s="79"/>
      <c r="JD25" s="79"/>
      <c r="JE25" s="79"/>
      <c r="JF25" s="79"/>
      <c r="JG25" s="79"/>
      <c r="JH25" s="79"/>
      <c r="JI25" s="79"/>
      <c r="JJ25" s="79"/>
      <c r="JK25" s="80"/>
      <c r="JL25" s="87"/>
      <c r="JM25" s="88"/>
      <c r="JN25" s="89"/>
      <c r="JO25" s="96"/>
      <c r="JP25" s="97"/>
      <c r="JQ25" s="98"/>
      <c r="JR25" s="16"/>
      <c r="JS25" s="103"/>
      <c r="JT25" s="103"/>
      <c r="JU25" s="103"/>
      <c r="JV25" s="103"/>
      <c r="JW25" s="103"/>
      <c r="JX25" s="103"/>
      <c r="JY25" s="103"/>
      <c r="JZ25" s="103"/>
      <c r="KA25" s="103"/>
      <c r="KB25" s="17"/>
      <c r="KC25" s="78"/>
      <c r="KD25" s="79"/>
      <c r="KE25" s="79"/>
      <c r="KF25" s="79"/>
      <c r="KG25" s="79"/>
      <c r="KH25" s="79"/>
      <c r="KI25" s="79"/>
      <c r="KJ25" s="79"/>
      <c r="KK25" s="79"/>
      <c r="KL25" s="79"/>
      <c r="KM25" s="79"/>
      <c r="KN25" s="79"/>
      <c r="KO25" s="79"/>
      <c r="KP25" s="79"/>
      <c r="KQ25" s="80"/>
      <c r="KR25" s="87"/>
      <c r="KS25" s="88"/>
      <c r="KT25" s="89"/>
      <c r="KU25" s="96"/>
      <c r="KV25" s="97"/>
      <c r="KW25" s="98"/>
      <c r="KX25" s="16"/>
      <c r="KY25" s="103"/>
      <c r="KZ25" s="103"/>
      <c r="LA25" s="103"/>
      <c r="LB25" s="103"/>
      <c r="LC25" s="103"/>
      <c r="LD25" s="103"/>
      <c r="LE25" s="103"/>
      <c r="LF25" s="103"/>
      <c r="LG25" s="103"/>
      <c r="LH25" s="17"/>
      <c r="LI25" s="78"/>
      <c r="LJ25" s="79"/>
      <c r="LK25" s="79"/>
      <c r="LL25" s="79"/>
      <c r="LM25" s="79"/>
      <c r="LN25" s="79"/>
      <c r="LO25" s="79"/>
      <c r="LP25" s="79"/>
      <c r="LQ25" s="79"/>
      <c r="LR25" s="79"/>
      <c r="LS25" s="79"/>
      <c r="LT25" s="79"/>
      <c r="LU25" s="79"/>
      <c r="LV25" s="79"/>
      <c r="LW25" s="80"/>
      <c r="LX25" s="87"/>
      <c r="LY25" s="88"/>
      <c r="LZ25" s="89"/>
      <c r="MA25" s="96"/>
      <c r="MB25" s="97"/>
      <c r="MC25" s="98"/>
      <c r="MD25" s="16"/>
      <c r="ME25" s="103"/>
      <c r="MF25" s="103"/>
      <c r="MG25" s="103"/>
      <c r="MH25" s="103"/>
      <c r="MI25" s="103"/>
      <c r="MJ25" s="103"/>
      <c r="MK25" s="103"/>
      <c r="ML25" s="103"/>
      <c r="MM25" s="103"/>
      <c r="MN25" s="17"/>
    </row>
    <row r="26" spans="1:352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7"/>
      <c r="Q26" s="88"/>
      <c r="R26" s="89"/>
      <c r="S26" s="96"/>
      <c r="T26" s="97"/>
      <c r="U26" s="98"/>
      <c r="V26" s="16"/>
      <c r="W26" s="103"/>
      <c r="X26" s="103"/>
      <c r="Y26" s="103"/>
      <c r="Z26" s="103"/>
      <c r="AA26" s="103"/>
      <c r="AB26" s="103"/>
      <c r="AC26" s="103"/>
      <c r="AD26" s="103"/>
      <c r="AE26" s="103"/>
      <c r="AF26" s="17"/>
      <c r="AG26" s="78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80"/>
      <c r="AV26" s="87"/>
      <c r="AW26" s="88"/>
      <c r="AX26" s="89"/>
      <c r="AY26" s="96"/>
      <c r="AZ26" s="97"/>
      <c r="BA26" s="98"/>
      <c r="BB26" s="16"/>
      <c r="BC26" s="103"/>
      <c r="BD26" s="103"/>
      <c r="BE26" s="103"/>
      <c r="BF26" s="103"/>
      <c r="BG26" s="103"/>
      <c r="BH26" s="103"/>
      <c r="BI26" s="103"/>
      <c r="BJ26" s="103"/>
      <c r="BK26" s="103"/>
      <c r="BL26" s="17"/>
      <c r="BM26" s="78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80"/>
      <c r="CB26" s="87"/>
      <c r="CC26" s="88"/>
      <c r="CD26" s="89"/>
      <c r="CE26" s="96"/>
      <c r="CF26" s="97"/>
      <c r="CG26" s="98"/>
      <c r="CH26" s="16"/>
      <c r="CI26" s="103"/>
      <c r="CJ26" s="103"/>
      <c r="CK26" s="103"/>
      <c r="CL26" s="103"/>
      <c r="CM26" s="103"/>
      <c r="CN26" s="103"/>
      <c r="CO26" s="103"/>
      <c r="CP26" s="103"/>
      <c r="CQ26" s="103"/>
      <c r="CR26" s="17"/>
      <c r="CS26" s="78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80"/>
      <c r="DH26" s="87"/>
      <c r="DI26" s="88"/>
      <c r="DJ26" s="89"/>
      <c r="DK26" s="96"/>
      <c r="DL26" s="97"/>
      <c r="DM26" s="98"/>
      <c r="DN26" s="16"/>
      <c r="DO26" s="103"/>
      <c r="DP26" s="103"/>
      <c r="DQ26" s="103"/>
      <c r="DR26" s="103"/>
      <c r="DS26" s="103"/>
      <c r="DT26" s="103"/>
      <c r="DU26" s="103"/>
      <c r="DV26" s="103"/>
      <c r="DW26" s="103"/>
      <c r="DX26" s="17"/>
      <c r="DY26" s="78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80"/>
      <c r="EN26" s="87"/>
      <c r="EO26" s="88"/>
      <c r="EP26" s="89"/>
      <c r="EQ26" s="96"/>
      <c r="ER26" s="97"/>
      <c r="ES26" s="98"/>
      <c r="ET26" s="16"/>
      <c r="EU26" s="103"/>
      <c r="EV26" s="103"/>
      <c r="EW26" s="103"/>
      <c r="EX26" s="103"/>
      <c r="EY26" s="103"/>
      <c r="EZ26" s="103"/>
      <c r="FA26" s="103"/>
      <c r="FB26" s="103"/>
      <c r="FC26" s="103"/>
      <c r="FD26" s="17"/>
      <c r="FE26" s="78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80"/>
      <c r="FT26" s="87"/>
      <c r="FU26" s="88"/>
      <c r="FV26" s="89"/>
      <c r="FW26" s="96"/>
      <c r="FX26" s="97"/>
      <c r="FY26" s="98"/>
      <c r="FZ26" s="16"/>
      <c r="GA26" s="103"/>
      <c r="GB26" s="103"/>
      <c r="GC26" s="103"/>
      <c r="GD26" s="103"/>
      <c r="GE26" s="103"/>
      <c r="GF26" s="103"/>
      <c r="GG26" s="103"/>
      <c r="GH26" s="103"/>
      <c r="GI26" s="103"/>
      <c r="GJ26" s="17"/>
      <c r="GK26" s="78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80"/>
      <c r="GZ26" s="87"/>
      <c r="HA26" s="88"/>
      <c r="HB26" s="89"/>
      <c r="HC26" s="96"/>
      <c r="HD26" s="97"/>
      <c r="HE26" s="98"/>
      <c r="HF26" s="16"/>
      <c r="HG26" s="103"/>
      <c r="HH26" s="103"/>
      <c r="HI26" s="103"/>
      <c r="HJ26" s="103"/>
      <c r="HK26" s="103"/>
      <c r="HL26" s="103"/>
      <c r="HM26" s="103"/>
      <c r="HN26" s="103"/>
      <c r="HO26" s="103"/>
      <c r="HP26" s="17"/>
      <c r="HQ26" s="78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80"/>
      <c r="IF26" s="87"/>
      <c r="IG26" s="88"/>
      <c r="IH26" s="89"/>
      <c r="II26" s="96"/>
      <c r="IJ26" s="97"/>
      <c r="IK26" s="98"/>
      <c r="IL26" s="16"/>
      <c r="IM26" s="103"/>
      <c r="IN26" s="103"/>
      <c r="IO26" s="103"/>
      <c r="IP26" s="103"/>
      <c r="IQ26" s="103"/>
      <c r="IR26" s="103"/>
      <c r="IS26" s="103"/>
      <c r="IT26" s="103"/>
      <c r="IU26" s="103"/>
      <c r="IV26" s="17"/>
      <c r="IW26" s="78"/>
      <c r="IX26" s="79"/>
      <c r="IY26" s="79"/>
      <c r="IZ26" s="79"/>
      <c r="JA26" s="79"/>
      <c r="JB26" s="79"/>
      <c r="JC26" s="79"/>
      <c r="JD26" s="79"/>
      <c r="JE26" s="79"/>
      <c r="JF26" s="79"/>
      <c r="JG26" s="79"/>
      <c r="JH26" s="79"/>
      <c r="JI26" s="79"/>
      <c r="JJ26" s="79"/>
      <c r="JK26" s="80"/>
      <c r="JL26" s="87"/>
      <c r="JM26" s="88"/>
      <c r="JN26" s="89"/>
      <c r="JO26" s="96"/>
      <c r="JP26" s="97"/>
      <c r="JQ26" s="98"/>
      <c r="JR26" s="16"/>
      <c r="JS26" s="103"/>
      <c r="JT26" s="103"/>
      <c r="JU26" s="103"/>
      <c r="JV26" s="103"/>
      <c r="JW26" s="103"/>
      <c r="JX26" s="103"/>
      <c r="JY26" s="103"/>
      <c r="JZ26" s="103"/>
      <c r="KA26" s="103"/>
      <c r="KB26" s="17"/>
      <c r="KC26" s="78"/>
      <c r="KD26" s="79"/>
      <c r="KE26" s="79"/>
      <c r="KF26" s="79"/>
      <c r="KG26" s="79"/>
      <c r="KH26" s="79"/>
      <c r="KI26" s="79"/>
      <c r="KJ26" s="79"/>
      <c r="KK26" s="79"/>
      <c r="KL26" s="79"/>
      <c r="KM26" s="79"/>
      <c r="KN26" s="79"/>
      <c r="KO26" s="79"/>
      <c r="KP26" s="79"/>
      <c r="KQ26" s="80"/>
      <c r="KR26" s="87"/>
      <c r="KS26" s="88"/>
      <c r="KT26" s="89"/>
      <c r="KU26" s="96"/>
      <c r="KV26" s="97"/>
      <c r="KW26" s="98"/>
      <c r="KX26" s="16"/>
      <c r="KY26" s="103"/>
      <c r="KZ26" s="103"/>
      <c r="LA26" s="103"/>
      <c r="LB26" s="103"/>
      <c r="LC26" s="103"/>
      <c r="LD26" s="103"/>
      <c r="LE26" s="103"/>
      <c r="LF26" s="103"/>
      <c r="LG26" s="103"/>
      <c r="LH26" s="17"/>
      <c r="LI26" s="78"/>
      <c r="LJ26" s="79"/>
      <c r="LK26" s="79"/>
      <c r="LL26" s="79"/>
      <c r="LM26" s="79"/>
      <c r="LN26" s="79"/>
      <c r="LO26" s="79"/>
      <c r="LP26" s="79"/>
      <c r="LQ26" s="79"/>
      <c r="LR26" s="79"/>
      <c r="LS26" s="79"/>
      <c r="LT26" s="79"/>
      <c r="LU26" s="79"/>
      <c r="LV26" s="79"/>
      <c r="LW26" s="80"/>
      <c r="LX26" s="87"/>
      <c r="LY26" s="88"/>
      <c r="LZ26" s="89"/>
      <c r="MA26" s="96"/>
      <c r="MB26" s="97"/>
      <c r="MC26" s="98"/>
      <c r="MD26" s="16"/>
      <c r="ME26" s="103"/>
      <c r="MF26" s="103"/>
      <c r="MG26" s="103"/>
      <c r="MH26" s="103"/>
      <c r="MI26" s="103"/>
      <c r="MJ26" s="103"/>
      <c r="MK26" s="103"/>
      <c r="ML26" s="103"/>
      <c r="MM26" s="103"/>
      <c r="MN26" s="17"/>
    </row>
    <row r="27" spans="1:352" x14ac:dyDescent="0.3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  <c r="P27" s="90"/>
      <c r="Q27" s="91"/>
      <c r="R27" s="92"/>
      <c r="S27" s="99"/>
      <c r="T27" s="100"/>
      <c r="U27" s="101"/>
      <c r="V27" s="16"/>
      <c r="W27" s="103"/>
      <c r="X27" s="103"/>
      <c r="Y27" s="103"/>
      <c r="Z27" s="103"/>
      <c r="AA27" s="103"/>
      <c r="AB27" s="103"/>
      <c r="AC27" s="103"/>
      <c r="AD27" s="103"/>
      <c r="AE27" s="103"/>
      <c r="AF27" s="17"/>
      <c r="AG27" s="81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3"/>
      <c r="AV27" s="90"/>
      <c r="AW27" s="91"/>
      <c r="AX27" s="92"/>
      <c r="AY27" s="99"/>
      <c r="AZ27" s="100"/>
      <c r="BA27" s="101"/>
      <c r="BB27" s="16"/>
      <c r="BC27" s="103"/>
      <c r="BD27" s="103"/>
      <c r="BE27" s="103"/>
      <c r="BF27" s="103"/>
      <c r="BG27" s="103"/>
      <c r="BH27" s="103"/>
      <c r="BI27" s="103"/>
      <c r="BJ27" s="103"/>
      <c r="BK27" s="103"/>
      <c r="BL27" s="17"/>
      <c r="BM27" s="81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3"/>
      <c r="CB27" s="90"/>
      <c r="CC27" s="91"/>
      <c r="CD27" s="92"/>
      <c r="CE27" s="99"/>
      <c r="CF27" s="100"/>
      <c r="CG27" s="101"/>
      <c r="CH27" s="16"/>
      <c r="CI27" s="103"/>
      <c r="CJ27" s="103"/>
      <c r="CK27" s="103"/>
      <c r="CL27" s="103"/>
      <c r="CM27" s="103"/>
      <c r="CN27" s="103"/>
      <c r="CO27" s="103"/>
      <c r="CP27" s="103"/>
      <c r="CQ27" s="103"/>
      <c r="CR27" s="17"/>
      <c r="CS27" s="81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3"/>
      <c r="DH27" s="90"/>
      <c r="DI27" s="91"/>
      <c r="DJ27" s="92"/>
      <c r="DK27" s="99"/>
      <c r="DL27" s="100"/>
      <c r="DM27" s="101"/>
      <c r="DN27" s="16"/>
      <c r="DO27" s="103"/>
      <c r="DP27" s="103"/>
      <c r="DQ27" s="103"/>
      <c r="DR27" s="103"/>
      <c r="DS27" s="103"/>
      <c r="DT27" s="103"/>
      <c r="DU27" s="103"/>
      <c r="DV27" s="103"/>
      <c r="DW27" s="103"/>
      <c r="DX27" s="17"/>
      <c r="DY27" s="81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3"/>
      <c r="EN27" s="90"/>
      <c r="EO27" s="91"/>
      <c r="EP27" s="92"/>
      <c r="EQ27" s="99"/>
      <c r="ER27" s="100"/>
      <c r="ES27" s="101"/>
      <c r="ET27" s="16"/>
      <c r="EU27" s="103"/>
      <c r="EV27" s="103"/>
      <c r="EW27" s="103"/>
      <c r="EX27" s="103"/>
      <c r="EY27" s="103"/>
      <c r="EZ27" s="103"/>
      <c r="FA27" s="103"/>
      <c r="FB27" s="103"/>
      <c r="FC27" s="103"/>
      <c r="FD27" s="17"/>
      <c r="FE27" s="81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3"/>
      <c r="FT27" s="90"/>
      <c r="FU27" s="91"/>
      <c r="FV27" s="92"/>
      <c r="FW27" s="99"/>
      <c r="FX27" s="100"/>
      <c r="FY27" s="101"/>
      <c r="FZ27" s="16"/>
      <c r="GA27" s="103"/>
      <c r="GB27" s="103"/>
      <c r="GC27" s="103"/>
      <c r="GD27" s="103"/>
      <c r="GE27" s="103"/>
      <c r="GF27" s="103"/>
      <c r="GG27" s="103"/>
      <c r="GH27" s="103"/>
      <c r="GI27" s="103"/>
      <c r="GJ27" s="17"/>
      <c r="GK27" s="81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3"/>
      <c r="GZ27" s="90"/>
      <c r="HA27" s="91"/>
      <c r="HB27" s="92"/>
      <c r="HC27" s="99"/>
      <c r="HD27" s="100"/>
      <c r="HE27" s="101"/>
      <c r="HF27" s="16"/>
      <c r="HG27" s="103"/>
      <c r="HH27" s="103"/>
      <c r="HI27" s="103"/>
      <c r="HJ27" s="103"/>
      <c r="HK27" s="103"/>
      <c r="HL27" s="103"/>
      <c r="HM27" s="103"/>
      <c r="HN27" s="103"/>
      <c r="HO27" s="103"/>
      <c r="HP27" s="17"/>
      <c r="HQ27" s="81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3"/>
      <c r="IF27" s="90"/>
      <c r="IG27" s="91"/>
      <c r="IH27" s="92"/>
      <c r="II27" s="99"/>
      <c r="IJ27" s="100"/>
      <c r="IK27" s="101"/>
      <c r="IL27" s="16"/>
      <c r="IM27" s="103"/>
      <c r="IN27" s="103"/>
      <c r="IO27" s="103"/>
      <c r="IP27" s="103"/>
      <c r="IQ27" s="103"/>
      <c r="IR27" s="103"/>
      <c r="IS27" s="103"/>
      <c r="IT27" s="103"/>
      <c r="IU27" s="103"/>
      <c r="IV27" s="17"/>
      <c r="IW27" s="81"/>
      <c r="IX27" s="82"/>
      <c r="IY27" s="82"/>
      <c r="IZ27" s="82"/>
      <c r="JA27" s="82"/>
      <c r="JB27" s="82"/>
      <c r="JC27" s="82"/>
      <c r="JD27" s="82"/>
      <c r="JE27" s="82"/>
      <c r="JF27" s="82"/>
      <c r="JG27" s="82"/>
      <c r="JH27" s="82"/>
      <c r="JI27" s="82"/>
      <c r="JJ27" s="82"/>
      <c r="JK27" s="83"/>
      <c r="JL27" s="90"/>
      <c r="JM27" s="91"/>
      <c r="JN27" s="92"/>
      <c r="JO27" s="99"/>
      <c r="JP27" s="100"/>
      <c r="JQ27" s="101"/>
      <c r="JR27" s="16"/>
      <c r="JS27" s="103"/>
      <c r="JT27" s="103"/>
      <c r="JU27" s="103"/>
      <c r="JV27" s="103"/>
      <c r="JW27" s="103"/>
      <c r="JX27" s="103"/>
      <c r="JY27" s="103"/>
      <c r="JZ27" s="103"/>
      <c r="KA27" s="103"/>
      <c r="KB27" s="17"/>
      <c r="KC27" s="81"/>
      <c r="KD27" s="82"/>
      <c r="KE27" s="82"/>
      <c r="KF27" s="82"/>
      <c r="KG27" s="82"/>
      <c r="KH27" s="82"/>
      <c r="KI27" s="82"/>
      <c r="KJ27" s="82"/>
      <c r="KK27" s="82"/>
      <c r="KL27" s="82"/>
      <c r="KM27" s="82"/>
      <c r="KN27" s="82"/>
      <c r="KO27" s="82"/>
      <c r="KP27" s="82"/>
      <c r="KQ27" s="83"/>
      <c r="KR27" s="90"/>
      <c r="KS27" s="91"/>
      <c r="KT27" s="92"/>
      <c r="KU27" s="99"/>
      <c r="KV27" s="100"/>
      <c r="KW27" s="101"/>
      <c r="KX27" s="16"/>
      <c r="KY27" s="103"/>
      <c r="KZ27" s="103"/>
      <c r="LA27" s="103"/>
      <c r="LB27" s="103"/>
      <c r="LC27" s="103"/>
      <c r="LD27" s="103"/>
      <c r="LE27" s="103"/>
      <c r="LF27" s="103"/>
      <c r="LG27" s="103"/>
      <c r="LH27" s="17"/>
      <c r="LI27" s="81"/>
      <c r="LJ27" s="82"/>
      <c r="LK27" s="82"/>
      <c r="LL27" s="82"/>
      <c r="LM27" s="82"/>
      <c r="LN27" s="82"/>
      <c r="LO27" s="82"/>
      <c r="LP27" s="82"/>
      <c r="LQ27" s="82"/>
      <c r="LR27" s="82"/>
      <c r="LS27" s="82"/>
      <c r="LT27" s="82"/>
      <c r="LU27" s="82"/>
      <c r="LV27" s="82"/>
      <c r="LW27" s="83"/>
      <c r="LX27" s="90"/>
      <c r="LY27" s="91"/>
      <c r="LZ27" s="92"/>
      <c r="MA27" s="99"/>
      <c r="MB27" s="100"/>
      <c r="MC27" s="101"/>
      <c r="MD27" s="16"/>
      <c r="ME27" s="103"/>
      <c r="MF27" s="103"/>
      <c r="MG27" s="103"/>
      <c r="MH27" s="103"/>
      <c r="MI27" s="103"/>
      <c r="MJ27" s="103"/>
      <c r="MK27" s="103"/>
      <c r="ML27" s="103"/>
      <c r="MM27" s="103"/>
      <c r="MN27" s="17"/>
    </row>
    <row r="28" spans="1:352" ht="18.75" customHeight="1" x14ac:dyDescent="0.3">
      <c r="A28" s="142" t="s">
        <v>98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  <c r="P28" s="84"/>
      <c r="Q28" s="85"/>
      <c r="R28" s="86"/>
      <c r="S28" s="93"/>
      <c r="T28" s="94"/>
      <c r="U28" s="95"/>
      <c r="V28" s="18"/>
      <c r="W28" s="102"/>
      <c r="X28" s="102"/>
      <c r="Y28" s="102"/>
      <c r="Z28" s="102"/>
      <c r="AA28" s="102"/>
      <c r="AB28" s="102"/>
      <c r="AC28" s="102"/>
      <c r="AD28" s="102"/>
      <c r="AE28" s="102"/>
      <c r="AF28" s="19"/>
      <c r="AG28" s="142" t="s">
        <v>98</v>
      </c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4"/>
      <c r="AV28" s="84"/>
      <c r="AW28" s="85"/>
      <c r="AX28" s="86"/>
      <c r="AY28" s="93"/>
      <c r="AZ28" s="94"/>
      <c r="BA28" s="95"/>
      <c r="BB28" s="18"/>
      <c r="BC28" s="102"/>
      <c r="BD28" s="102"/>
      <c r="BE28" s="102"/>
      <c r="BF28" s="102"/>
      <c r="BG28" s="102"/>
      <c r="BH28" s="102"/>
      <c r="BI28" s="102"/>
      <c r="BJ28" s="102"/>
      <c r="BK28" s="102"/>
      <c r="BL28" s="19"/>
      <c r="BM28" s="142" t="s">
        <v>98</v>
      </c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4"/>
      <c r="CB28" s="84"/>
      <c r="CC28" s="85"/>
      <c r="CD28" s="86"/>
      <c r="CE28" s="93"/>
      <c r="CF28" s="94"/>
      <c r="CG28" s="95"/>
      <c r="CH28" s="18"/>
      <c r="CI28" s="102"/>
      <c r="CJ28" s="102"/>
      <c r="CK28" s="102"/>
      <c r="CL28" s="102"/>
      <c r="CM28" s="102"/>
      <c r="CN28" s="102"/>
      <c r="CO28" s="102"/>
      <c r="CP28" s="102"/>
      <c r="CQ28" s="102"/>
      <c r="CR28" s="19"/>
      <c r="CS28" s="142" t="s">
        <v>98</v>
      </c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4"/>
      <c r="DH28" s="84"/>
      <c r="DI28" s="85"/>
      <c r="DJ28" s="86"/>
      <c r="DK28" s="93"/>
      <c r="DL28" s="94"/>
      <c r="DM28" s="95"/>
      <c r="DN28" s="18"/>
      <c r="DO28" s="102"/>
      <c r="DP28" s="102"/>
      <c r="DQ28" s="102"/>
      <c r="DR28" s="102"/>
      <c r="DS28" s="102"/>
      <c r="DT28" s="102"/>
      <c r="DU28" s="102"/>
      <c r="DV28" s="102"/>
      <c r="DW28" s="102"/>
      <c r="DX28" s="19"/>
      <c r="DY28" s="142" t="s">
        <v>98</v>
      </c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4"/>
      <c r="EN28" s="84"/>
      <c r="EO28" s="85"/>
      <c r="EP28" s="86"/>
      <c r="EQ28" s="93"/>
      <c r="ER28" s="94"/>
      <c r="ES28" s="95"/>
      <c r="ET28" s="18"/>
      <c r="EU28" s="102"/>
      <c r="EV28" s="102"/>
      <c r="EW28" s="102"/>
      <c r="EX28" s="102"/>
      <c r="EY28" s="102"/>
      <c r="EZ28" s="102"/>
      <c r="FA28" s="102"/>
      <c r="FB28" s="102"/>
      <c r="FC28" s="102"/>
      <c r="FD28" s="19"/>
      <c r="FE28" s="142" t="s">
        <v>98</v>
      </c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4"/>
      <c r="FT28" s="84"/>
      <c r="FU28" s="85"/>
      <c r="FV28" s="86"/>
      <c r="FW28" s="93"/>
      <c r="FX28" s="94"/>
      <c r="FY28" s="95"/>
      <c r="FZ28" s="18"/>
      <c r="GA28" s="102"/>
      <c r="GB28" s="102"/>
      <c r="GC28" s="102"/>
      <c r="GD28" s="102"/>
      <c r="GE28" s="102"/>
      <c r="GF28" s="102"/>
      <c r="GG28" s="102"/>
      <c r="GH28" s="102"/>
      <c r="GI28" s="102"/>
      <c r="GJ28" s="19"/>
      <c r="GK28" s="142" t="s">
        <v>98</v>
      </c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4"/>
      <c r="GZ28" s="84"/>
      <c r="HA28" s="85"/>
      <c r="HB28" s="86"/>
      <c r="HC28" s="93"/>
      <c r="HD28" s="94"/>
      <c r="HE28" s="95"/>
      <c r="HF28" s="18"/>
      <c r="HG28" s="102"/>
      <c r="HH28" s="102"/>
      <c r="HI28" s="102"/>
      <c r="HJ28" s="102"/>
      <c r="HK28" s="102"/>
      <c r="HL28" s="102"/>
      <c r="HM28" s="102"/>
      <c r="HN28" s="102"/>
      <c r="HO28" s="102"/>
      <c r="HP28" s="19"/>
      <c r="HQ28" s="142" t="s">
        <v>98</v>
      </c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4"/>
      <c r="IF28" s="84"/>
      <c r="IG28" s="85"/>
      <c r="IH28" s="86"/>
      <c r="II28" s="93"/>
      <c r="IJ28" s="94"/>
      <c r="IK28" s="95"/>
      <c r="IL28" s="18"/>
      <c r="IM28" s="102"/>
      <c r="IN28" s="102"/>
      <c r="IO28" s="102"/>
      <c r="IP28" s="102"/>
      <c r="IQ28" s="102"/>
      <c r="IR28" s="102"/>
      <c r="IS28" s="102"/>
      <c r="IT28" s="102"/>
      <c r="IU28" s="102"/>
      <c r="IV28" s="19"/>
      <c r="IW28" s="142" t="s">
        <v>98</v>
      </c>
      <c r="IX28" s="143"/>
      <c r="IY28" s="143"/>
      <c r="IZ28" s="143"/>
      <c r="JA28" s="143"/>
      <c r="JB28" s="143"/>
      <c r="JC28" s="143"/>
      <c r="JD28" s="143"/>
      <c r="JE28" s="143"/>
      <c r="JF28" s="143"/>
      <c r="JG28" s="143"/>
      <c r="JH28" s="143"/>
      <c r="JI28" s="143"/>
      <c r="JJ28" s="143"/>
      <c r="JK28" s="144"/>
      <c r="JL28" s="84"/>
      <c r="JM28" s="85"/>
      <c r="JN28" s="86"/>
      <c r="JO28" s="93"/>
      <c r="JP28" s="94"/>
      <c r="JQ28" s="95"/>
      <c r="JR28" s="18"/>
      <c r="JS28" s="102"/>
      <c r="JT28" s="102"/>
      <c r="JU28" s="102"/>
      <c r="JV28" s="102"/>
      <c r="JW28" s="102"/>
      <c r="JX28" s="102"/>
      <c r="JY28" s="102"/>
      <c r="JZ28" s="102"/>
      <c r="KA28" s="102"/>
      <c r="KB28" s="19"/>
      <c r="KC28" s="142" t="s">
        <v>98</v>
      </c>
      <c r="KD28" s="143"/>
      <c r="KE28" s="143"/>
      <c r="KF28" s="143"/>
      <c r="KG28" s="143"/>
      <c r="KH28" s="143"/>
      <c r="KI28" s="143"/>
      <c r="KJ28" s="143"/>
      <c r="KK28" s="143"/>
      <c r="KL28" s="143"/>
      <c r="KM28" s="143"/>
      <c r="KN28" s="143"/>
      <c r="KO28" s="143"/>
      <c r="KP28" s="143"/>
      <c r="KQ28" s="144"/>
      <c r="KR28" s="84"/>
      <c r="KS28" s="85"/>
      <c r="KT28" s="86"/>
      <c r="KU28" s="93"/>
      <c r="KV28" s="94"/>
      <c r="KW28" s="95"/>
      <c r="KX28" s="18"/>
      <c r="KY28" s="102"/>
      <c r="KZ28" s="102"/>
      <c r="LA28" s="102"/>
      <c r="LB28" s="102"/>
      <c r="LC28" s="102"/>
      <c r="LD28" s="102"/>
      <c r="LE28" s="102"/>
      <c r="LF28" s="102"/>
      <c r="LG28" s="102"/>
      <c r="LH28" s="19"/>
      <c r="LI28" s="142" t="s">
        <v>98</v>
      </c>
      <c r="LJ28" s="143"/>
      <c r="LK28" s="143"/>
      <c r="LL28" s="143"/>
      <c r="LM28" s="143"/>
      <c r="LN28" s="143"/>
      <c r="LO28" s="143"/>
      <c r="LP28" s="143"/>
      <c r="LQ28" s="143"/>
      <c r="LR28" s="143"/>
      <c r="LS28" s="143"/>
      <c r="LT28" s="143"/>
      <c r="LU28" s="143"/>
      <c r="LV28" s="143"/>
      <c r="LW28" s="144"/>
      <c r="LX28" s="84"/>
      <c r="LY28" s="85"/>
      <c r="LZ28" s="86"/>
      <c r="MA28" s="93"/>
      <c r="MB28" s="94"/>
      <c r="MC28" s="95"/>
      <c r="MD28" s="18"/>
      <c r="ME28" s="102"/>
      <c r="MF28" s="102"/>
      <c r="MG28" s="102"/>
      <c r="MH28" s="102"/>
      <c r="MI28" s="102"/>
      <c r="MJ28" s="102"/>
      <c r="MK28" s="102"/>
      <c r="ML28" s="102"/>
      <c r="MM28" s="102"/>
      <c r="MN28" s="19"/>
    </row>
    <row r="29" spans="1:352" x14ac:dyDescent="0.3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7"/>
      <c r="P29" s="87"/>
      <c r="Q29" s="88"/>
      <c r="R29" s="89"/>
      <c r="S29" s="96"/>
      <c r="T29" s="97"/>
      <c r="U29" s="98"/>
      <c r="V29" s="16"/>
      <c r="W29" s="103"/>
      <c r="X29" s="103"/>
      <c r="Y29" s="103"/>
      <c r="Z29" s="103"/>
      <c r="AA29" s="103"/>
      <c r="AB29" s="103"/>
      <c r="AC29" s="103"/>
      <c r="AD29" s="103"/>
      <c r="AE29" s="103"/>
      <c r="AF29" s="17"/>
      <c r="AG29" s="145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7"/>
      <c r="AV29" s="87"/>
      <c r="AW29" s="88"/>
      <c r="AX29" s="89"/>
      <c r="AY29" s="96"/>
      <c r="AZ29" s="97"/>
      <c r="BA29" s="98"/>
      <c r="BB29" s="16"/>
      <c r="BC29" s="103"/>
      <c r="BD29" s="103"/>
      <c r="BE29" s="103"/>
      <c r="BF29" s="103"/>
      <c r="BG29" s="103"/>
      <c r="BH29" s="103"/>
      <c r="BI29" s="103"/>
      <c r="BJ29" s="103"/>
      <c r="BK29" s="103"/>
      <c r="BL29" s="17"/>
      <c r="BM29" s="145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7"/>
      <c r="CB29" s="87"/>
      <c r="CC29" s="88"/>
      <c r="CD29" s="89"/>
      <c r="CE29" s="96"/>
      <c r="CF29" s="97"/>
      <c r="CG29" s="98"/>
      <c r="CH29" s="16"/>
      <c r="CI29" s="103"/>
      <c r="CJ29" s="103"/>
      <c r="CK29" s="103"/>
      <c r="CL29" s="103"/>
      <c r="CM29" s="103"/>
      <c r="CN29" s="103"/>
      <c r="CO29" s="103"/>
      <c r="CP29" s="103"/>
      <c r="CQ29" s="103"/>
      <c r="CR29" s="17"/>
      <c r="CS29" s="145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7"/>
      <c r="DH29" s="87"/>
      <c r="DI29" s="88"/>
      <c r="DJ29" s="89"/>
      <c r="DK29" s="96"/>
      <c r="DL29" s="97"/>
      <c r="DM29" s="98"/>
      <c r="DN29" s="16"/>
      <c r="DO29" s="103"/>
      <c r="DP29" s="103"/>
      <c r="DQ29" s="103"/>
      <c r="DR29" s="103"/>
      <c r="DS29" s="103"/>
      <c r="DT29" s="103"/>
      <c r="DU29" s="103"/>
      <c r="DV29" s="103"/>
      <c r="DW29" s="103"/>
      <c r="DX29" s="17"/>
      <c r="DY29" s="145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7"/>
      <c r="EN29" s="87"/>
      <c r="EO29" s="88"/>
      <c r="EP29" s="89"/>
      <c r="EQ29" s="96"/>
      <c r="ER29" s="97"/>
      <c r="ES29" s="98"/>
      <c r="ET29" s="16"/>
      <c r="EU29" s="103"/>
      <c r="EV29" s="103"/>
      <c r="EW29" s="103"/>
      <c r="EX29" s="103"/>
      <c r="EY29" s="103"/>
      <c r="EZ29" s="103"/>
      <c r="FA29" s="103"/>
      <c r="FB29" s="103"/>
      <c r="FC29" s="103"/>
      <c r="FD29" s="17"/>
      <c r="FE29" s="145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7"/>
      <c r="FT29" s="87"/>
      <c r="FU29" s="88"/>
      <c r="FV29" s="89"/>
      <c r="FW29" s="96"/>
      <c r="FX29" s="97"/>
      <c r="FY29" s="98"/>
      <c r="FZ29" s="16"/>
      <c r="GA29" s="103"/>
      <c r="GB29" s="103"/>
      <c r="GC29" s="103"/>
      <c r="GD29" s="103"/>
      <c r="GE29" s="103"/>
      <c r="GF29" s="103"/>
      <c r="GG29" s="103"/>
      <c r="GH29" s="103"/>
      <c r="GI29" s="103"/>
      <c r="GJ29" s="17"/>
      <c r="GK29" s="145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7"/>
      <c r="GZ29" s="87"/>
      <c r="HA29" s="88"/>
      <c r="HB29" s="89"/>
      <c r="HC29" s="96"/>
      <c r="HD29" s="97"/>
      <c r="HE29" s="98"/>
      <c r="HF29" s="16"/>
      <c r="HG29" s="103"/>
      <c r="HH29" s="103"/>
      <c r="HI29" s="103"/>
      <c r="HJ29" s="103"/>
      <c r="HK29" s="103"/>
      <c r="HL29" s="103"/>
      <c r="HM29" s="103"/>
      <c r="HN29" s="103"/>
      <c r="HO29" s="103"/>
      <c r="HP29" s="17"/>
      <c r="HQ29" s="145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7"/>
      <c r="IF29" s="87"/>
      <c r="IG29" s="88"/>
      <c r="IH29" s="89"/>
      <c r="II29" s="96"/>
      <c r="IJ29" s="97"/>
      <c r="IK29" s="98"/>
      <c r="IL29" s="16"/>
      <c r="IM29" s="103"/>
      <c r="IN29" s="103"/>
      <c r="IO29" s="103"/>
      <c r="IP29" s="103"/>
      <c r="IQ29" s="103"/>
      <c r="IR29" s="103"/>
      <c r="IS29" s="103"/>
      <c r="IT29" s="103"/>
      <c r="IU29" s="103"/>
      <c r="IV29" s="17"/>
      <c r="IW29" s="145"/>
      <c r="IX29" s="146"/>
      <c r="IY29" s="146"/>
      <c r="IZ29" s="146"/>
      <c r="JA29" s="146"/>
      <c r="JB29" s="146"/>
      <c r="JC29" s="146"/>
      <c r="JD29" s="146"/>
      <c r="JE29" s="146"/>
      <c r="JF29" s="146"/>
      <c r="JG29" s="146"/>
      <c r="JH29" s="146"/>
      <c r="JI29" s="146"/>
      <c r="JJ29" s="146"/>
      <c r="JK29" s="147"/>
      <c r="JL29" s="87"/>
      <c r="JM29" s="88"/>
      <c r="JN29" s="89"/>
      <c r="JO29" s="96"/>
      <c r="JP29" s="97"/>
      <c r="JQ29" s="98"/>
      <c r="JR29" s="16"/>
      <c r="JS29" s="103"/>
      <c r="JT29" s="103"/>
      <c r="JU29" s="103"/>
      <c r="JV29" s="103"/>
      <c r="JW29" s="103"/>
      <c r="JX29" s="103"/>
      <c r="JY29" s="103"/>
      <c r="JZ29" s="103"/>
      <c r="KA29" s="103"/>
      <c r="KB29" s="17"/>
      <c r="KC29" s="145"/>
      <c r="KD29" s="146"/>
      <c r="KE29" s="146"/>
      <c r="KF29" s="146"/>
      <c r="KG29" s="146"/>
      <c r="KH29" s="146"/>
      <c r="KI29" s="146"/>
      <c r="KJ29" s="146"/>
      <c r="KK29" s="146"/>
      <c r="KL29" s="146"/>
      <c r="KM29" s="146"/>
      <c r="KN29" s="146"/>
      <c r="KO29" s="146"/>
      <c r="KP29" s="146"/>
      <c r="KQ29" s="147"/>
      <c r="KR29" s="87"/>
      <c r="KS29" s="88"/>
      <c r="KT29" s="89"/>
      <c r="KU29" s="96"/>
      <c r="KV29" s="97"/>
      <c r="KW29" s="98"/>
      <c r="KX29" s="16"/>
      <c r="KY29" s="103"/>
      <c r="KZ29" s="103"/>
      <c r="LA29" s="103"/>
      <c r="LB29" s="103"/>
      <c r="LC29" s="103"/>
      <c r="LD29" s="103"/>
      <c r="LE29" s="103"/>
      <c r="LF29" s="103"/>
      <c r="LG29" s="103"/>
      <c r="LH29" s="17"/>
      <c r="LI29" s="145"/>
      <c r="LJ29" s="146"/>
      <c r="LK29" s="146"/>
      <c r="LL29" s="146"/>
      <c r="LM29" s="146"/>
      <c r="LN29" s="146"/>
      <c r="LO29" s="146"/>
      <c r="LP29" s="146"/>
      <c r="LQ29" s="146"/>
      <c r="LR29" s="146"/>
      <c r="LS29" s="146"/>
      <c r="LT29" s="146"/>
      <c r="LU29" s="146"/>
      <c r="LV29" s="146"/>
      <c r="LW29" s="147"/>
      <c r="LX29" s="87"/>
      <c r="LY29" s="88"/>
      <c r="LZ29" s="89"/>
      <c r="MA29" s="96"/>
      <c r="MB29" s="97"/>
      <c r="MC29" s="98"/>
      <c r="MD29" s="16"/>
      <c r="ME29" s="103"/>
      <c r="MF29" s="103"/>
      <c r="MG29" s="103"/>
      <c r="MH29" s="103"/>
      <c r="MI29" s="103"/>
      <c r="MJ29" s="103"/>
      <c r="MK29" s="103"/>
      <c r="ML29" s="103"/>
      <c r="MM29" s="103"/>
      <c r="MN29" s="17"/>
    </row>
    <row r="30" spans="1:352" x14ac:dyDescent="0.3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/>
      <c r="P30" s="87"/>
      <c r="Q30" s="88"/>
      <c r="R30" s="89"/>
      <c r="S30" s="96"/>
      <c r="T30" s="97"/>
      <c r="U30" s="98"/>
      <c r="V30" s="16"/>
      <c r="W30" s="103"/>
      <c r="X30" s="103"/>
      <c r="Y30" s="103"/>
      <c r="Z30" s="103"/>
      <c r="AA30" s="103"/>
      <c r="AB30" s="103"/>
      <c r="AC30" s="103"/>
      <c r="AD30" s="103"/>
      <c r="AE30" s="103"/>
      <c r="AF30" s="17"/>
      <c r="AG30" s="145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7"/>
      <c r="AV30" s="87"/>
      <c r="AW30" s="88"/>
      <c r="AX30" s="89"/>
      <c r="AY30" s="96"/>
      <c r="AZ30" s="97"/>
      <c r="BA30" s="98"/>
      <c r="BB30" s="16"/>
      <c r="BC30" s="103"/>
      <c r="BD30" s="103"/>
      <c r="BE30" s="103"/>
      <c r="BF30" s="103"/>
      <c r="BG30" s="103"/>
      <c r="BH30" s="103"/>
      <c r="BI30" s="103"/>
      <c r="BJ30" s="103"/>
      <c r="BK30" s="103"/>
      <c r="BL30" s="17"/>
      <c r="BM30" s="145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7"/>
      <c r="CB30" s="87"/>
      <c r="CC30" s="88"/>
      <c r="CD30" s="89"/>
      <c r="CE30" s="96"/>
      <c r="CF30" s="97"/>
      <c r="CG30" s="98"/>
      <c r="CH30" s="16"/>
      <c r="CI30" s="103"/>
      <c r="CJ30" s="103"/>
      <c r="CK30" s="103"/>
      <c r="CL30" s="103"/>
      <c r="CM30" s="103"/>
      <c r="CN30" s="103"/>
      <c r="CO30" s="103"/>
      <c r="CP30" s="103"/>
      <c r="CQ30" s="103"/>
      <c r="CR30" s="17"/>
      <c r="CS30" s="145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7"/>
      <c r="DH30" s="87"/>
      <c r="DI30" s="88"/>
      <c r="DJ30" s="89"/>
      <c r="DK30" s="96"/>
      <c r="DL30" s="97"/>
      <c r="DM30" s="98"/>
      <c r="DN30" s="16"/>
      <c r="DO30" s="103"/>
      <c r="DP30" s="103"/>
      <c r="DQ30" s="103"/>
      <c r="DR30" s="103"/>
      <c r="DS30" s="103"/>
      <c r="DT30" s="103"/>
      <c r="DU30" s="103"/>
      <c r="DV30" s="103"/>
      <c r="DW30" s="103"/>
      <c r="DX30" s="17"/>
      <c r="DY30" s="145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7"/>
      <c r="EN30" s="87"/>
      <c r="EO30" s="88"/>
      <c r="EP30" s="89"/>
      <c r="EQ30" s="96"/>
      <c r="ER30" s="97"/>
      <c r="ES30" s="98"/>
      <c r="ET30" s="16"/>
      <c r="EU30" s="103"/>
      <c r="EV30" s="103"/>
      <c r="EW30" s="103"/>
      <c r="EX30" s="103"/>
      <c r="EY30" s="103"/>
      <c r="EZ30" s="103"/>
      <c r="FA30" s="103"/>
      <c r="FB30" s="103"/>
      <c r="FC30" s="103"/>
      <c r="FD30" s="17"/>
      <c r="FE30" s="145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7"/>
      <c r="FT30" s="87"/>
      <c r="FU30" s="88"/>
      <c r="FV30" s="89"/>
      <c r="FW30" s="96"/>
      <c r="FX30" s="97"/>
      <c r="FY30" s="98"/>
      <c r="FZ30" s="16"/>
      <c r="GA30" s="103"/>
      <c r="GB30" s="103"/>
      <c r="GC30" s="103"/>
      <c r="GD30" s="103"/>
      <c r="GE30" s="103"/>
      <c r="GF30" s="103"/>
      <c r="GG30" s="103"/>
      <c r="GH30" s="103"/>
      <c r="GI30" s="103"/>
      <c r="GJ30" s="17"/>
      <c r="GK30" s="145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7"/>
      <c r="GZ30" s="87"/>
      <c r="HA30" s="88"/>
      <c r="HB30" s="89"/>
      <c r="HC30" s="96"/>
      <c r="HD30" s="97"/>
      <c r="HE30" s="98"/>
      <c r="HF30" s="16"/>
      <c r="HG30" s="103"/>
      <c r="HH30" s="103"/>
      <c r="HI30" s="103"/>
      <c r="HJ30" s="103"/>
      <c r="HK30" s="103"/>
      <c r="HL30" s="103"/>
      <c r="HM30" s="103"/>
      <c r="HN30" s="103"/>
      <c r="HO30" s="103"/>
      <c r="HP30" s="17"/>
      <c r="HQ30" s="145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7"/>
      <c r="IF30" s="87"/>
      <c r="IG30" s="88"/>
      <c r="IH30" s="89"/>
      <c r="II30" s="96"/>
      <c r="IJ30" s="97"/>
      <c r="IK30" s="98"/>
      <c r="IL30" s="16"/>
      <c r="IM30" s="103"/>
      <c r="IN30" s="103"/>
      <c r="IO30" s="103"/>
      <c r="IP30" s="103"/>
      <c r="IQ30" s="103"/>
      <c r="IR30" s="103"/>
      <c r="IS30" s="103"/>
      <c r="IT30" s="103"/>
      <c r="IU30" s="103"/>
      <c r="IV30" s="17"/>
      <c r="IW30" s="145"/>
      <c r="IX30" s="146"/>
      <c r="IY30" s="146"/>
      <c r="IZ30" s="146"/>
      <c r="JA30" s="146"/>
      <c r="JB30" s="146"/>
      <c r="JC30" s="146"/>
      <c r="JD30" s="146"/>
      <c r="JE30" s="146"/>
      <c r="JF30" s="146"/>
      <c r="JG30" s="146"/>
      <c r="JH30" s="146"/>
      <c r="JI30" s="146"/>
      <c r="JJ30" s="146"/>
      <c r="JK30" s="147"/>
      <c r="JL30" s="87"/>
      <c r="JM30" s="88"/>
      <c r="JN30" s="89"/>
      <c r="JO30" s="96"/>
      <c r="JP30" s="97"/>
      <c r="JQ30" s="98"/>
      <c r="JR30" s="16"/>
      <c r="JS30" s="103"/>
      <c r="JT30" s="103"/>
      <c r="JU30" s="103"/>
      <c r="JV30" s="103"/>
      <c r="JW30" s="103"/>
      <c r="JX30" s="103"/>
      <c r="JY30" s="103"/>
      <c r="JZ30" s="103"/>
      <c r="KA30" s="103"/>
      <c r="KB30" s="17"/>
      <c r="KC30" s="145"/>
      <c r="KD30" s="146"/>
      <c r="KE30" s="146"/>
      <c r="KF30" s="146"/>
      <c r="KG30" s="146"/>
      <c r="KH30" s="146"/>
      <c r="KI30" s="146"/>
      <c r="KJ30" s="146"/>
      <c r="KK30" s="146"/>
      <c r="KL30" s="146"/>
      <c r="KM30" s="146"/>
      <c r="KN30" s="146"/>
      <c r="KO30" s="146"/>
      <c r="KP30" s="146"/>
      <c r="KQ30" s="147"/>
      <c r="KR30" s="87"/>
      <c r="KS30" s="88"/>
      <c r="KT30" s="89"/>
      <c r="KU30" s="96"/>
      <c r="KV30" s="97"/>
      <c r="KW30" s="98"/>
      <c r="KX30" s="16"/>
      <c r="KY30" s="103"/>
      <c r="KZ30" s="103"/>
      <c r="LA30" s="103"/>
      <c r="LB30" s="103"/>
      <c r="LC30" s="103"/>
      <c r="LD30" s="103"/>
      <c r="LE30" s="103"/>
      <c r="LF30" s="103"/>
      <c r="LG30" s="103"/>
      <c r="LH30" s="17"/>
      <c r="LI30" s="145"/>
      <c r="LJ30" s="146"/>
      <c r="LK30" s="146"/>
      <c r="LL30" s="146"/>
      <c r="LM30" s="146"/>
      <c r="LN30" s="146"/>
      <c r="LO30" s="146"/>
      <c r="LP30" s="146"/>
      <c r="LQ30" s="146"/>
      <c r="LR30" s="146"/>
      <c r="LS30" s="146"/>
      <c r="LT30" s="146"/>
      <c r="LU30" s="146"/>
      <c r="LV30" s="146"/>
      <c r="LW30" s="147"/>
      <c r="LX30" s="87"/>
      <c r="LY30" s="88"/>
      <c r="LZ30" s="89"/>
      <c r="MA30" s="96"/>
      <c r="MB30" s="97"/>
      <c r="MC30" s="98"/>
      <c r="MD30" s="16"/>
      <c r="ME30" s="103"/>
      <c r="MF30" s="103"/>
      <c r="MG30" s="103"/>
      <c r="MH30" s="103"/>
      <c r="MI30" s="103"/>
      <c r="MJ30" s="103"/>
      <c r="MK30" s="103"/>
      <c r="ML30" s="103"/>
      <c r="MM30" s="103"/>
      <c r="MN30" s="17"/>
    </row>
    <row r="31" spans="1:352" x14ac:dyDescent="0.3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90"/>
      <c r="Q31" s="91"/>
      <c r="R31" s="92"/>
      <c r="S31" s="99"/>
      <c r="T31" s="100"/>
      <c r="U31" s="101"/>
      <c r="V31" s="20"/>
      <c r="W31" s="165"/>
      <c r="X31" s="165"/>
      <c r="Y31" s="165"/>
      <c r="Z31" s="165"/>
      <c r="AA31" s="165"/>
      <c r="AB31" s="165"/>
      <c r="AC31" s="165"/>
      <c r="AD31" s="165"/>
      <c r="AE31" s="165"/>
      <c r="AF31" s="21"/>
      <c r="AG31" s="148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50"/>
      <c r="AV31" s="90"/>
      <c r="AW31" s="91"/>
      <c r="AX31" s="92"/>
      <c r="AY31" s="99"/>
      <c r="AZ31" s="100"/>
      <c r="BA31" s="101"/>
      <c r="BB31" s="20"/>
      <c r="BC31" s="165"/>
      <c r="BD31" s="165"/>
      <c r="BE31" s="165"/>
      <c r="BF31" s="165"/>
      <c r="BG31" s="165"/>
      <c r="BH31" s="165"/>
      <c r="BI31" s="165"/>
      <c r="BJ31" s="165"/>
      <c r="BK31" s="165"/>
      <c r="BL31" s="21"/>
      <c r="BM31" s="148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50"/>
      <c r="CB31" s="90"/>
      <c r="CC31" s="91"/>
      <c r="CD31" s="92"/>
      <c r="CE31" s="99"/>
      <c r="CF31" s="100"/>
      <c r="CG31" s="101"/>
      <c r="CH31" s="20"/>
      <c r="CI31" s="165"/>
      <c r="CJ31" s="165"/>
      <c r="CK31" s="165"/>
      <c r="CL31" s="165"/>
      <c r="CM31" s="165"/>
      <c r="CN31" s="165"/>
      <c r="CO31" s="165"/>
      <c r="CP31" s="165"/>
      <c r="CQ31" s="165"/>
      <c r="CR31" s="21"/>
      <c r="CS31" s="148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50"/>
      <c r="DH31" s="90"/>
      <c r="DI31" s="91"/>
      <c r="DJ31" s="92"/>
      <c r="DK31" s="99"/>
      <c r="DL31" s="100"/>
      <c r="DM31" s="101"/>
      <c r="DN31" s="20"/>
      <c r="DO31" s="165"/>
      <c r="DP31" s="165"/>
      <c r="DQ31" s="165"/>
      <c r="DR31" s="165"/>
      <c r="DS31" s="165"/>
      <c r="DT31" s="165"/>
      <c r="DU31" s="165"/>
      <c r="DV31" s="165"/>
      <c r="DW31" s="165"/>
      <c r="DX31" s="21"/>
      <c r="DY31" s="148"/>
      <c r="DZ31" s="149"/>
      <c r="EA31" s="149"/>
      <c r="EB31" s="149"/>
      <c r="EC31" s="149"/>
      <c r="ED31" s="149"/>
      <c r="EE31" s="149"/>
      <c r="EF31" s="149"/>
      <c r="EG31" s="149"/>
      <c r="EH31" s="149"/>
      <c r="EI31" s="149"/>
      <c r="EJ31" s="149"/>
      <c r="EK31" s="149"/>
      <c r="EL31" s="149"/>
      <c r="EM31" s="150"/>
      <c r="EN31" s="90"/>
      <c r="EO31" s="91"/>
      <c r="EP31" s="92"/>
      <c r="EQ31" s="99"/>
      <c r="ER31" s="100"/>
      <c r="ES31" s="101"/>
      <c r="ET31" s="20"/>
      <c r="EU31" s="165"/>
      <c r="EV31" s="165"/>
      <c r="EW31" s="165"/>
      <c r="EX31" s="165"/>
      <c r="EY31" s="165"/>
      <c r="EZ31" s="165"/>
      <c r="FA31" s="165"/>
      <c r="FB31" s="165"/>
      <c r="FC31" s="165"/>
      <c r="FD31" s="21"/>
      <c r="FE31" s="148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50"/>
      <c r="FT31" s="90"/>
      <c r="FU31" s="91"/>
      <c r="FV31" s="92"/>
      <c r="FW31" s="99"/>
      <c r="FX31" s="100"/>
      <c r="FY31" s="101"/>
      <c r="FZ31" s="20"/>
      <c r="GA31" s="165"/>
      <c r="GB31" s="165"/>
      <c r="GC31" s="165"/>
      <c r="GD31" s="165"/>
      <c r="GE31" s="165"/>
      <c r="GF31" s="165"/>
      <c r="GG31" s="165"/>
      <c r="GH31" s="165"/>
      <c r="GI31" s="165"/>
      <c r="GJ31" s="21"/>
      <c r="GK31" s="148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50"/>
      <c r="GZ31" s="90"/>
      <c r="HA31" s="91"/>
      <c r="HB31" s="92"/>
      <c r="HC31" s="99"/>
      <c r="HD31" s="100"/>
      <c r="HE31" s="101"/>
      <c r="HF31" s="20"/>
      <c r="HG31" s="165"/>
      <c r="HH31" s="165"/>
      <c r="HI31" s="165"/>
      <c r="HJ31" s="165"/>
      <c r="HK31" s="165"/>
      <c r="HL31" s="165"/>
      <c r="HM31" s="165"/>
      <c r="HN31" s="165"/>
      <c r="HO31" s="165"/>
      <c r="HP31" s="21"/>
      <c r="HQ31" s="148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50"/>
      <c r="IF31" s="90"/>
      <c r="IG31" s="91"/>
      <c r="IH31" s="92"/>
      <c r="II31" s="99"/>
      <c r="IJ31" s="100"/>
      <c r="IK31" s="101"/>
      <c r="IL31" s="20"/>
      <c r="IM31" s="165"/>
      <c r="IN31" s="165"/>
      <c r="IO31" s="165"/>
      <c r="IP31" s="165"/>
      <c r="IQ31" s="165"/>
      <c r="IR31" s="165"/>
      <c r="IS31" s="165"/>
      <c r="IT31" s="165"/>
      <c r="IU31" s="165"/>
      <c r="IV31" s="21"/>
      <c r="IW31" s="148"/>
      <c r="IX31" s="149"/>
      <c r="IY31" s="149"/>
      <c r="IZ31" s="149"/>
      <c r="JA31" s="149"/>
      <c r="JB31" s="149"/>
      <c r="JC31" s="149"/>
      <c r="JD31" s="149"/>
      <c r="JE31" s="149"/>
      <c r="JF31" s="149"/>
      <c r="JG31" s="149"/>
      <c r="JH31" s="149"/>
      <c r="JI31" s="149"/>
      <c r="JJ31" s="149"/>
      <c r="JK31" s="150"/>
      <c r="JL31" s="90"/>
      <c r="JM31" s="91"/>
      <c r="JN31" s="92"/>
      <c r="JO31" s="99"/>
      <c r="JP31" s="100"/>
      <c r="JQ31" s="101"/>
      <c r="JR31" s="20"/>
      <c r="JS31" s="165"/>
      <c r="JT31" s="165"/>
      <c r="JU31" s="165"/>
      <c r="JV31" s="165"/>
      <c r="JW31" s="165"/>
      <c r="JX31" s="165"/>
      <c r="JY31" s="165"/>
      <c r="JZ31" s="165"/>
      <c r="KA31" s="165"/>
      <c r="KB31" s="21"/>
      <c r="KC31" s="148"/>
      <c r="KD31" s="149"/>
      <c r="KE31" s="149"/>
      <c r="KF31" s="149"/>
      <c r="KG31" s="149"/>
      <c r="KH31" s="149"/>
      <c r="KI31" s="149"/>
      <c r="KJ31" s="149"/>
      <c r="KK31" s="149"/>
      <c r="KL31" s="149"/>
      <c r="KM31" s="149"/>
      <c r="KN31" s="149"/>
      <c r="KO31" s="149"/>
      <c r="KP31" s="149"/>
      <c r="KQ31" s="150"/>
      <c r="KR31" s="90"/>
      <c r="KS31" s="91"/>
      <c r="KT31" s="92"/>
      <c r="KU31" s="99"/>
      <c r="KV31" s="100"/>
      <c r="KW31" s="101"/>
      <c r="KX31" s="20"/>
      <c r="KY31" s="165"/>
      <c r="KZ31" s="165"/>
      <c r="LA31" s="165"/>
      <c r="LB31" s="165"/>
      <c r="LC31" s="165"/>
      <c r="LD31" s="165"/>
      <c r="LE31" s="165"/>
      <c r="LF31" s="165"/>
      <c r="LG31" s="165"/>
      <c r="LH31" s="21"/>
      <c r="LI31" s="148"/>
      <c r="LJ31" s="149"/>
      <c r="LK31" s="149"/>
      <c r="LL31" s="149"/>
      <c r="LM31" s="149"/>
      <c r="LN31" s="149"/>
      <c r="LO31" s="149"/>
      <c r="LP31" s="149"/>
      <c r="LQ31" s="149"/>
      <c r="LR31" s="149"/>
      <c r="LS31" s="149"/>
      <c r="LT31" s="149"/>
      <c r="LU31" s="149"/>
      <c r="LV31" s="149"/>
      <c r="LW31" s="150"/>
      <c r="LX31" s="90"/>
      <c r="LY31" s="91"/>
      <c r="LZ31" s="92"/>
      <c r="MA31" s="99"/>
      <c r="MB31" s="100"/>
      <c r="MC31" s="101"/>
      <c r="MD31" s="20"/>
      <c r="ME31" s="165"/>
      <c r="MF31" s="165"/>
      <c r="MG31" s="165"/>
      <c r="MH31" s="165"/>
      <c r="MI31" s="165"/>
      <c r="MJ31" s="165"/>
      <c r="MK31" s="165"/>
      <c r="ML31" s="165"/>
      <c r="MM31" s="165"/>
      <c r="MN31" s="21"/>
    </row>
    <row r="34" spans="1:352" x14ac:dyDescent="0.3">
      <c r="GK34" s="45" t="s">
        <v>7</v>
      </c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 t="s">
        <v>7</v>
      </c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</row>
    <row r="35" spans="1:352" x14ac:dyDescent="0.3">
      <c r="GK35" s="45" t="s">
        <v>8</v>
      </c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 t="s">
        <v>8</v>
      </c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</row>
    <row r="36" spans="1:352" x14ac:dyDescent="0.3">
      <c r="GK36" s="255" t="s">
        <v>99</v>
      </c>
      <c r="GL36" s="255"/>
      <c r="GM36" s="255"/>
      <c r="GN36" s="255"/>
      <c r="GO36" s="255"/>
      <c r="GP36" s="255"/>
      <c r="GQ36" s="255"/>
      <c r="GR36" s="256" t="s">
        <v>39</v>
      </c>
      <c r="GS36" s="256"/>
      <c r="GT36" s="256"/>
      <c r="GU36" s="256"/>
      <c r="GV36" s="256"/>
      <c r="GW36" s="256"/>
      <c r="GX36" s="256"/>
      <c r="GY36" s="256"/>
      <c r="GZ36" s="256"/>
      <c r="HA36" s="255" t="s">
        <v>100</v>
      </c>
      <c r="HB36" s="255"/>
      <c r="HC36" s="255"/>
      <c r="HD36" s="255"/>
      <c r="HE36" s="255"/>
      <c r="HF36" s="256" t="str">
        <f>GR36</f>
        <v>แผนกวิชาช่างอิเล็กทรอนิกส์</v>
      </c>
      <c r="HG36" s="256"/>
      <c r="HH36" s="256"/>
      <c r="HI36" s="256"/>
      <c r="HJ36" s="256"/>
      <c r="HK36" s="256"/>
      <c r="HL36" s="256"/>
      <c r="HM36" s="256"/>
      <c r="HN36" s="256"/>
      <c r="HO36" s="256"/>
      <c r="HP36" s="256"/>
    </row>
    <row r="37" spans="1:352" x14ac:dyDescent="0.3">
      <c r="GK37" s="35"/>
      <c r="GL37" s="35"/>
      <c r="GM37" s="35"/>
      <c r="GN37" s="35"/>
      <c r="GO37" s="35"/>
      <c r="GP37" s="35"/>
      <c r="GQ37" s="35"/>
      <c r="GR37" s="257"/>
      <c r="GS37" s="257"/>
      <c r="GT37" s="257"/>
      <c r="GU37" s="257"/>
      <c r="GV37" s="257"/>
      <c r="GW37" s="257"/>
      <c r="GX37" s="257"/>
      <c r="GY37" s="257"/>
      <c r="GZ37" s="257"/>
      <c r="HA37" s="35"/>
      <c r="HB37" s="35"/>
      <c r="HC37" s="35"/>
      <c r="HD37" s="35"/>
      <c r="HE37" s="35"/>
      <c r="HF37" s="257"/>
      <c r="HG37" s="257"/>
      <c r="HH37" s="257"/>
      <c r="HI37" s="257"/>
      <c r="HJ37" s="257"/>
      <c r="HK37" s="257"/>
      <c r="HL37" s="257"/>
      <c r="HM37" s="257"/>
      <c r="HN37" s="257"/>
      <c r="HO37" s="257"/>
      <c r="HP37" s="257"/>
    </row>
    <row r="38" spans="1:352" x14ac:dyDescent="0.3">
      <c r="GK38" s="45" t="s">
        <v>9</v>
      </c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 t="s">
        <v>10</v>
      </c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</row>
    <row r="41" spans="1:352" ht="21" x14ac:dyDescent="0.35">
      <c r="A41" s="46" t="s">
        <v>0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>
        <f>X1</f>
        <v>2560</v>
      </c>
      <c r="Y41" s="47"/>
      <c r="Z41" s="47"/>
      <c r="AA41" s="47"/>
      <c r="AB41" s="47"/>
      <c r="AC41" s="47"/>
      <c r="AD41" s="47"/>
      <c r="AE41" s="47"/>
      <c r="AF41" s="47"/>
      <c r="AG41" s="46" t="s">
        <v>0</v>
      </c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7">
        <f>BD1</f>
        <v>2560</v>
      </c>
      <c r="BE41" s="47"/>
      <c r="BF41" s="47"/>
      <c r="BG41" s="47"/>
      <c r="BH41" s="47"/>
      <c r="BI41" s="47"/>
      <c r="BJ41" s="47"/>
      <c r="BK41" s="47"/>
      <c r="BL41" s="47"/>
      <c r="BM41" s="46" t="s">
        <v>0</v>
      </c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7">
        <f>CJ1</f>
        <v>2560</v>
      </c>
      <c r="CK41" s="47"/>
      <c r="CL41" s="47"/>
      <c r="CM41" s="47"/>
      <c r="CN41" s="47"/>
      <c r="CO41" s="47"/>
      <c r="CP41" s="47"/>
      <c r="CQ41" s="47"/>
      <c r="CR41" s="47"/>
      <c r="CS41" s="46" t="s">
        <v>0</v>
      </c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7">
        <f>DP1</f>
        <v>2560</v>
      </c>
      <c r="DQ41" s="47"/>
      <c r="DR41" s="47"/>
      <c r="DS41" s="47"/>
      <c r="DT41" s="47"/>
      <c r="DU41" s="47"/>
      <c r="DV41" s="47"/>
      <c r="DW41" s="47"/>
      <c r="DX41" s="47"/>
      <c r="DY41" s="46" t="s">
        <v>0</v>
      </c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7">
        <f>EV1</f>
        <v>2560</v>
      </c>
      <c r="EW41" s="47"/>
      <c r="EX41" s="47"/>
      <c r="EY41" s="47"/>
      <c r="EZ41" s="47"/>
      <c r="FA41" s="47"/>
      <c r="FB41" s="47"/>
      <c r="FC41" s="47"/>
      <c r="FD41" s="47"/>
      <c r="FE41" s="46" t="s">
        <v>0</v>
      </c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7">
        <f>GB1</f>
        <v>2560</v>
      </c>
      <c r="GC41" s="47"/>
      <c r="GD41" s="47"/>
      <c r="GE41" s="47"/>
      <c r="GF41" s="47"/>
      <c r="GG41" s="47"/>
      <c r="GH41" s="47"/>
      <c r="GI41" s="47"/>
      <c r="GJ41" s="47"/>
      <c r="HQ41" s="46" t="s">
        <v>0</v>
      </c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7">
        <f>IN1</f>
        <v>2560</v>
      </c>
      <c r="IO41" s="47"/>
      <c r="IP41" s="47"/>
      <c r="IQ41" s="47"/>
      <c r="IR41" s="47"/>
      <c r="IS41" s="47"/>
      <c r="IT41" s="47"/>
      <c r="IU41" s="47"/>
      <c r="IV41" s="47"/>
      <c r="IW41" s="46" t="s">
        <v>0</v>
      </c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7">
        <f>JT1</f>
        <v>2560</v>
      </c>
      <c r="JU41" s="47"/>
      <c r="JV41" s="47"/>
      <c r="JW41" s="47"/>
      <c r="JX41" s="47"/>
      <c r="JY41" s="47"/>
      <c r="JZ41" s="47"/>
      <c r="KA41" s="47"/>
      <c r="KB41" s="47"/>
      <c r="KC41" s="46" t="s">
        <v>0</v>
      </c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7">
        <f>KZ1</f>
        <v>2560</v>
      </c>
      <c r="LA41" s="47"/>
      <c r="LB41" s="47"/>
      <c r="LC41" s="47"/>
      <c r="LD41" s="47"/>
      <c r="LE41" s="47"/>
      <c r="LF41" s="47"/>
      <c r="LG41" s="47"/>
      <c r="LH41" s="47"/>
      <c r="LI41" s="46" t="s">
        <v>0</v>
      </c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7">
        <f>MF1</f>
        <v>2560</v>
      </c>
      <c r="MG41" s="47"/>
      <c r="MH41" s="47"/>
      <c r="MI41" s="47"/>
      <c r="MJ41" s="47"/>
      <c r="MK41" s="47"/>
      <c r="ML41" s="47"/>
      <c r="MM41" s="47"/>
      <c r="MN41" s="47"/>
    </row>
    <row r="42" spans="1:352" x14ac:dyDescent="0.3">
      <c r="A42" s="48"/>
      <c r="B42" s="48"/>
      <c r="C42" s="48"/>
      <c r="D42" s="48"/>
      <c r="E42" s="48"/>
      <c r="F42" s="48"/>
      <c r="G42" s="48"/>
      <c r="H42" s="48"/>
      <c r="I42" s="50" t="s">
        <v>1</v>
      </c>
      <c r="J42" s="50"/>
      <c r="K42" s="50"/>
      <c r="L42" s="126">
        <f>L2</f>
        <v>3</v>
      </c>
      <c r="M42" s="126"/>
      <c r="N42" s="127" t="str">
        <f>N2</f>
        <v>ด้านการจัดการเรียนการสอนที่เน้นผู้เรียนเป็นสำคัญ</v>
      </c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48"/>
      <c r="AH42" s="48"/>
      <c r="AI42" s="48"/>
      <c r="AJ42" s="48"/>
      <c r="AK42" s="48"/>
      <c r="AL42" s="48"/>
      <c r="AM42" s="48"/>
      <c r="AN42" s="48"/>
      <c r="AO42" s="50" t="s">
        <v>1</v>
      </c>
      <c r="AP42" s="50"/>
      <c r="AQ42" s="50"/>
      <c r="AR42" s="126">
        <f>AR2</f>
        <v>3</v>
      </c>
      <c r="AS42" s="126"/>
      <c r="AT42" s="127" t="str">
        <f>AT2</f>
        <v>ด้านการจัดการเรียนการสอนที่เน้นผู้เรียนเป็นสำคัญ</v>
      </c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48"/>
      <c r="BN42" s="48"/>
      <c r="BO42" s="48"/>
      <c r="BP42" s="48"/>
      <c r="BQ42" s="48"/>
      <c r="BR42" s="48"/>
      <c r="BS42" s="48"/>
      <c r="BT42" s="48"/>
      <c r="BU42" s="50" t="s">
        <v>1</v>
      </c>
      <c r="BV42" s="50"/>
      <c r="BW42" s="50"/>
      <c r="BX42" s="126">
        <f>BX2</f>
        <v>3</v>
      </c>
      <c r="BY42" s="126"/>
      <c r="BZ42" s="127" t="str">
        <f>BZ2</f>
        <v>ด้านการจัดการเรียนการสอนที่เน้นผู้เรียนเป็นสำคัญ</v>
      </c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48"/>
      <c r="CT42" s="48"/>
      <c r="CU42" s="48"/>
      <c r="CV42" s="48"/>
      <c r="CW42" s="48"/>
      <c r="CX42" s="48"/>
      <c r="CY42" s="48"/>
      <c r="CZ42" s="48"/>
      <c r="DA42" s="50" t="s">
        <v>1</v>
      </c>
      <c r="DB42" s="50"/>
      <c r="DC42" s="50"/>
      <c r="DD42" s="126">
        <f>DD2</f>
        <v>3</v>
      </c>
      <c r="DE42" s="126"/>
      <c r="DF42" s="127" t="str">
        <f>DF2</f>
        <v>ด้านการจัดการเรียนการสอนที่เน้นผู้เรียนเป็นสำคัญ</v>
      </c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48"/>
      <c r="DZ42" s="48"/>
      <c r="EA42" s="48"/>
      <c r="EB42" s="48"/>
      <c r="EC42" s="48"/>
      <c r="ED42" s="48"/>
      <c r="EE42" s="48"/>
      <c r="EF42" s="48"/>
      <c r="EG42" s="50" t="s">
        <v>1</v>
      </c>
      <c r="EH42" s="50"/>
      <c r="EI42" s="50"/>
      <c r="EJ42" s="126">
        <f>EJ2</f>
        <v>3</v>
      </c>
      <c r="EK42" s="126"/>
      <c r="EL42" s="127" t="str">
        <f>EL2</f>
        <v>ด้านการจัดการเรียนการสอนที่เน้นผู้เรียนเป็นสำคัญ</v>
      </c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48"/>
      <c r="FF42" s="48"/>
      <c r="FG42" s="48"/>
      <c r="FH42" s="48"/>
      <c r="FI42" s="48"/>
      <c r="FJ42" s="48"/>
      <c r="FK42" s="48"/>
      <c r="FL42" s="48"/>
      <c r="FM42" s="50" t="s">
        <v>1</v>
      </c>
      <c r="FN42" s="50"/>
      <c r="FO42" s="50"/>
      <c r="FP42" s="126">
        <f>FP2</f>
        <v>3</v>
      </c>
      <c r="FQ42" s="126"/>
      <c r="FR42" s="127" t="str">
        <f>FR2</f>
        <v>ด้านการจัดการเรียนการสอนที่เน้นผู้เรียนเป็นสำคัญ</v>
      </c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HQ42" s="48"/>
      <c r="HR42" s="48"/>
      <c r="HS42" s="48"/>
      <c r="HT42" s="48"/>
      <c r="HU42" s="48"/>
      <c r="HV42" s="48"/>
      <c r="HW42" s="48"/>
      <c r="HX42" s="48"/>
      <c r="HY42" s="50" t="s">
        <v>1</v>
      </c>
      <c r="HZ42" s="50"/>
      <c r="IA42" s="50"/>
      <c r="IB42" s="126">
        <f>IB2</f>
        <v>3</v>
      </c>
      <c r="IC42" s="126"/>
      <c r="ID42" s="127" t="str">
        <f>ID2</f>
        <v>ด้านการจัดการเรียนการสอนที่เน้นผู้เรียนเป็นสำคัญ</v>
      </c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  <c r="IW42" s="48"/>
      <c r="IX42" s="48"/>
      <c r="IY42" s="48"/>
      <c r="IZ42" s="48"/>
      <c r="JA42" s="48"/>
      <c r="JB42" s="48"/>
      <c r="JC42" s="48"/>
      <c r="JD42" s="48"/>
      <c r="JE42" s="50" t="s">
        <v>1</v>
      </c>
      <c r="JF42" s="50"/>
      <c r="JG42" s="50"/>
      <c r="JH42" s="126">
        <f>JH2</f>
        <v>3</v>
      </c>
      <c r="JI42" s="126"/>
      <c r="JJ42" s="127" t="str">
        <f>JJ2</f>
        <v>ด้านการจัดการเรียนการสอนที่เน้นผู้เรียนเป็นสำคัญ</v>
      </c>
      <c r="JK42" s="127"/>
      <c r="JL42" s="127"/>
      <c r="JM42" s="127"/>
      <c r="JN42" s="127"/>
      <c r="JO42" s="127"/>
      <c r="JP42" s="127"/>
      <c r="JQ42" s="127"/>
      <c r="JR42" s="127"/>
      <c r="JS42" s="127"/>
      <c r="JT42" s="127"/>
      <c r="JU42" s="127"/>
      <c r="JV42" s="127"/>
      <c r="JW42" s="127"/>
      <c r="JX42" s="127"/>
      <c r="JY42" s="127"/>
      <c r="JZ42" s="127"/>
      <c r="KA42" s="127"/>
      <c r="KB42" s="127"/>
      <c r="KC42" s="48"/>
      <c r="KD42" s="48"/>
      <c r="KE42" s="48"/>
      <c r="KF42" s="48"/>
      <c r="KG42" s="48"/>
      <c r="KH42" s="48"/>
      <c r="KI42" s="48"/>
      <c r="KJ42" s="48"/>
      <c r="KK42" s="50" t="s">
        <v>1</v>
      </c>
      <c r="KL42" s="50"/>
      <c r="KM42" s="50"/>
      <c r="KN42" s="126">
        <f>KN2</f>
        <v>3</v>
      </c>
      <c r="KO42" s="126"/>
      <c r="KP42" s="127" t="str">
        <f>KP2</f>
        <v>ด้านการจัดการเรียนการสอนที่เน้นผู้เรียนเป็นสำคัญ</v>
      </c>
      <c r="KQ42" s="127"/>
      <c r="KR42" s="127"/>
      <c r="KS42" s="127"/>
      <c r="KT42" s="127"/>
      <c r="KU42" s="127"/>
      <c r="KV42" s="127"/>
      <c r="KW42" s="127"/>
      <c r="KX42" s="127"/>
      <c r="KY42" s="127"/>
      <c r="KZ42" s="127"/>
      <c r="LA42" s="127"/>
      <c r="LB42" s="127"/>
      <c r="LC42" s="127"/>
      <c r="LD42" s="127"/>
      <c r="LE42" s="127"/>
      <c r="LF42" s="127"/>
      <c r="LG42" s="127"/>
      <c r="LH42" s="127"/>
      <c r="LI42" s="48"/>
      <c r="LJ42" s="48"/>
      <c r="LK42" s="48"/>
      <c r="LL42" s="48"/>
      <c r="LM42" s="48"/>
      <c r="LN42" s="48"/>
      <c r="LO42" s="48"/>
      <c r="LP42" s="48"/>
      <c r="LQ42" s="50" t="s">
        <v>1</v>
      </c>
      <c r="LR42" s="50"/>
      <c r="LS42" s="50"/>
      <c r="LT42" s="126">
        <f>LT2</f>
        <v>3</v>
      </c>
      <c r="LU42" s="126"/>
      <c r="LV42" s="127" t="str">
        <f>LV2</f>
        <v>ด้านการจัดการเรียนการสอนที่เน้นผู้เรียนเป็นสำคัญ</v>
      </c>
      <c r="LW42" s="127"/>
      <c r="LX42" s="127"/>
      <c r="LY42" s="127"/>
      <c r="LZ42" s="127"/>
      <c r="MA42" s="127"/>
      <c r="MB42" s="127"/>
      <c r="MC42" s="127"/>
      <c r="MD42" s="127"/>
      <c r="ME42" s="127"/>
      <c r="MF42" s="127"/>
      <c r="MG42" s="127"/>
      <c r="MH42" s="127"/>
      <c r="MI42" s="127"/>
      <c r="MJ42" s="127"/>
      <c r="MK42" s="127"/>
      <c r="ML42" s="127"/>
      <c r="MM42" s="127"/>
      <c r="MN42" s="127"/>
    </row>
    <row r="43" spans="1:352" ht="18.75" customHeight="1" x14ac:dyDescent="0.3">
      <c r="A43" s="48"/>
      <c r="B43" s="48"/>
      <c r="C43" s="48"/>
      <c r="D43" s="48"/>
      <c r="E43" s="48"/>
      <c r="F43" s="48"/>
      <c r="G43" s="48"/>
      <c r="H43" s="48"/>
      <c r="I43" s="128" t="s">
        <v>2</v>
      </c>
      <c r="J43" s="128"/>
      <c r="K43" s="128"/>
      <c r="L43" s="126">
        <f>L3</f>
        <v>3.2</v>
      </c>
      <c r="M43" s="126"/>
      <c r="N43" s="127" t="str">
        <f t="shared" ref="N43:N44" si="10">N3</f>
        <v>ระดับคุณภาพในการพัฒนารายวิชาหรือกลุ่มวิชา</v>
      </c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48"/>
      <c r="AH43" s="48"/>
      <c r="AI43" s="48"/>
      <c r="AJ43" s="48"/>
      <c r="AK43" s="48"/>
      <c r="AL43" s="48"/>
      <c r="AM43" s="48"/>
      <c r="AN43" s="48"/>
      <c r="AO43" s="128" t="s">
        <v>2</v>
      </c>
      <c r="AP43" s="128"/>
      <c r="AQ43" s="128"/>
      <c r="AR43" s="126">
        <f>AR3</f>
        <v>3.2</v>
      </c>
      <c r="AS43" s="126"/>
      <c r="AT43" s="127" t="str">
        <f t="shared" ref="AT43:AT44" si="11">AT3</f>
        <v>ระดับคุณภาพในการพัฒนารายวิชาหรือกลุ่มวิชา</v>
      </c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48"/>
      <c r="BN43" s="48"/>
      <c r="BO43" s="48"/>
      <c r="BP43" s="48"/>
      <c r="BQ43" s="48"/>
      <c r="BR43" s="48"/>
      <c r="BS43" s="48"/>
      <c r="BT43" s="48"/>
      <c r="BU43" s="128" t="s">
        <v>2</v>
      </c>
      <c r="BV43" s="128"/>
      <c r="BW43" s="128"/>
      <c r="BX43" s="126">
        <f>BX3</f>
        <v>3.2</v>
      </c>
      <c r="BY43" s="126"/>
      <c r="BZ43" s="127" t="str">
        <f t="shared" ref="BZ43:BZ44" si="12">BZ3</f>
        <v>ระดับคุณภาพในการพัฒนารายวิชาหรือกลุ่มวิชา</v>
      </c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48"/>
      <c r="CT43" s="48"/>
      <c r="CU43" s="48"/>
      <c r="CV43" s="48"/>
      <c r="CW43" s="48"/>
      <c r="CX43" s="48"/>
      <c r="CY43" s="48"/>
      <c r="CZ43" s="48"/>
      <c r="DA43" s="128" t="s">
        <v>2</v>
      </c>
      <c r="DB43" s="128"/>
      <c r="DC43" s="128"/>
      <c r="DD43" s="126">
        <f>DD3</f>
        <v>3.2</v>
      </c>
      <c r="DE43" s="126"/>
      <c r="DF43" s="127" t="str">
        <f t="shared" ref="DF43:DF44" si="13">DF3</f>
        <v>ระดับคุณภาพในการพัฒนารายวิชาหรือกลุ่มวิชา</v>
      </c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48"/>
      <c r="DZ43" s="48"/>
      <c r="EA43" s="48"/>
      <c r="EB43" s="48"/>
      <c r="EC43" s="48"/>
      <c r="ED43" s="48"/>
      <c r="EE43" s="48"/>
      <c r="EF43" s="48"/>
      <c r="EG43" s="128" t="s">
        <v>2</v>
      </c>
      <c r="EH43" s="128"/>
      <c r="EI43" s="128"/>
      <c r="EJ43" s="126">
        <f>EJ3</f>
        <v>3.2</v>
      </c>
      <c r="EK43" s="126"/>
      <c r="EL43" s="127" t="str">
        <f t="shared" ref="EL43:EL44" si="14">EL3</f>
        <v>ระดับคุณภาพในการพัฒนารายวิชาหรือกลุ่มวิชา</v>
      </c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48"/>
      <c r="FF43" s="48"/>
      <c r="FG43" s="48"/>
      <c r="FH43" s="48"/>
      <c r="FI43" s="48"/>
      <c r="FJ43" s="48"/>
      <c r="FK43" s="48"/>
      <c r="FL43" s="48"/>
      <c r="FM43" s="128" t="s">
        <v>2</v>
      </c>
      <c r="FN43" s="128"/>
      <c r="FO43" s="128"/>
      <c r="FP43" s="126">
        <f>FP3</f>
        <v>3.2</v>
      </c>
      <c r="FQ43" s="126"/>
      <c r="FR43" s="127" t="str">
        <f t="shared" ref="FR43:FR44" si="15">FR3</f>
        <v>ระดับคุณภาพในการพัฒนารายวิชาหรือกลุ่มวิชา</v>
      </c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HQ43" s="48"/>
      <c r="HR43" s="48"/>
      <c r="HS43" s="48"/>
      <c r="HT43" s="48"/>
      <c r="HU43" s="48"/>
      <c r="HV43" s="48"/>
      <c r="HW43" s="48"/>
      <c r="HX43" s="48"/>
      <c r="HY43" s="128" t="s">
        <v>2</v>
      </c>
      <c r="HZ43" s="128"/>
      <c r="IA43" s="128"/>
      <c r="IB43" s="126">
        <f>IB3</f>
        <v>3.2</v>
      </c>
      <c r="IC43" s="126"/>
      <c r="ID43" s="127" t="str">
        <f t="shared" ref="ID43:ID44" si="16">ID3</f>
        <v>ระดับคุณภาพในการพัฒนารายวิชาหรือกลุ่มวิชา</v>
      </c>
      <c r="IE43" s="127"/>
      <c r="IF43" s="127"/>
      <c r="IG43" s="127"/>
      <c r="IH43" s="127"/>
      <c r="II43" s="127"/>
      <c r="IJ43" s="127"/>
      <c r="IK43" s="127"/>
      <c r="IL43" s="127"/>
      <c r="IM43" s="127"/>
      <c r="IN43" s="127"/>
      <c r="IO43" s="127"/>
      <c r="IP43" s="127"/>
      <c r="IQ43" s="127"/>
      <c r="IR43" s="127"/>
      <c r="IS43" s="127"/>
      <c r="IT43" s="127"/>
      <c r="IU43" s="127"/>
      <c r="IV43" s="127"/>
      <c r="IW43" s="48"/>
      <c r="IX43" s="48"/>
      <c r="IY43" s="48"/>
      <c r="IZ43" s="48"/>
      <c r="JA43" s="48"/>
      <c r="JB43" s="48"/>
      <c r="JC43" s="48"/>
      <c r="JD43" s="48"/>
      <c r="JE43" s="128" t="s">
        <v>2</v>
      </c>
      <c r="JF43" s="128"/>
      <c r="JG43" s="128"/>
      <c r="JH43" s="126">
        <f>JH3</f>
        <v>3.2</v>
      </c>
      <c r="JI43" s="126"/>
      <c r="JJ43" s="127" t="str">
        <f t="shared" ref="JJ43:JJ44" si="17">JJ3</f>
        <v>ระดับคุณภาพในการพัฒนารายวิชาหรือกลุ่มวิชา</v>
      </c>
      <c r="JK43" s="127"/>
      <c r="JL43" s="127"/>
      <c r="JM43" s="127"/>
      <c r="JN43" s="127"/>
      <c r="JO43" s="127"/>
      <c r="JP43" s="127"/>
      <c r="JQ43" s="127"/>
      <c r="JR43" s="127"/>
      <c r="JS43" s="127"/>
      <c r="JT43" s="127"/>
      <c r="JU43" s="127"/>
      <c r="JV43" s="127"/>
      <c r="JW43" s="127"/>
      <c r="JX43" s="127"/>
      <c r="JY43" s="127"/>
      <c r="JZ43" s="127"/>
      <c r="KA43" s="127"/>
      <c r="KB43" s="127"/>
      <c r="KC43" s="48"/>
      <c r="KD43" s="48"/>
      <c r="KE43" s="48"/>
      <c r="KF43" s="48"/>
      <c r="KG43" s="48"/>
      <c r="KH43" s="48"/>
      <c r="KI43" s="48"/>
      <c r="KJ43" s="48"/>
      <c r="KK43" s="128" t="s">
        <v>2</v>
      </c>
      <c r="KL43" s="128"/>
      <c r="KM43" s="128"/>
      <c r="KN43" s="126">
        <f>KN3</f>
        <v>3.2</v>
      </c>
      <c r="KO43" s="126"/>
      <c r="KP43" s="127" t="str">
        <f t="shared" ref="KP43:KP44" si="18">KP3</f>
        <v>ระดับคุณภาพในการพัฒนารายวิชาหรือกลุ่มวิชา</v>
      </c>
      <c r="KQ43" s="127"/>
      <c r="KR43" s="127"/>
      <c r="KS43" s="127"/>
      <c r="KT43" s="127"/>
      <c r="KU43" s="127"/>
      <c r="KV43" s="127"/>
      <c r="KW43" s="127"/>
      <c r="KX43" s="127"/>
      <c r="KY43" s="127"/>
      <c r="KZ43" s="127"/>
      <c r="LA43" s="127"/>
      <c r="LB43" s="127"/>
      <c r="LC43" s="127"/>
      <c r="LD43" s="127"/>
      <c r="LE43" s="127"/>
      <c r="LF43" s="127"/>
      <c r="LG43" s="127"/>
      <c r="LH43" s="127"/>
      <c r="LI43" s="48"/>
      <c r="LJ43" s="48"/>
      <c r="LK43" s="48"/>
      <c r="LL43" s="48"/>
      <c r="LM43" s="48"/>
      <c r="LN43" s="48"/>
      <c r="LO43" s="48"/>
      <c r="LP43" s="48"/>
      <c r="LQ43" s="128" t="s">
        <v>2</v>
      </c>
      <c r="LR43" s="128"/>
      <c r="LS43" s="128"/>
      <c r="LT43" s="126">
        <f>LT3</f>
        <v>3.2</v>
      </c>
      <c r="LU43" s="126"/>
      <c r="LV43" s="127" t="str">
        <f t="shared" ref="LV43:LV44" si="19">LV3</f>
        <v>ระดับคุณภาพในการพัฒนารายวิชาหรือกลุ่มวิชา</v>
      </c>
      <c r="LW43" s="127"/>
      <c r="LX43" s="127"/>
      <c r="LY43" s="127"/>
      <c r="LZ43" s="127"/>
      <c r="MA43" s="127"/>
      <c r="MB43" s="127"/>
      <c r="MC43" s="127"/>
      <c r="MD43" s="127"/>
      <c r="ME43" s="127"/>
      <c r="MF43" s="127"/>
      <c r="MG43" s="127"/>
      <c r="MH43" s="127"/>
      <c r="MI43" s="127"/>
      <c r="MJ43" s="127"/>
      <c r="MK43" s="127"/>
      <c r="ML43" s="127"/>
      <c r="MM43" s="127"/>
      <c r="MN43" s="127"/>
    </row>
    <row r="44" spans="1:352" s="6" customFormat="1" x14ac:dyDescent="0.3">
      <c r="A44" s="48"/>
      <c r="B44" s="48"/>
      <c r="C44" s="48"/>
      <c r="D44" s="48"/>
      <c r="E44" s="48"/>
      <c r="F44" s="48"/>
      <c r="G44" s="48"/>
      <c r="H44" s="48"/>
      <c r="I44" s="51" t="s">
        <v>3</v>
      </c>
      <c r="J44" s="51"/>
      <c r="K44" s="51"/>
      <c r="L44" s="51"/>
      <c r="M44" s="51"/>
      <c r="N44" s="127" t="str">
        <f t="shared" si="10"/>
        <v>งานพัฒนาหลักสูตรการเรียนการสอน , งานสื่อการสอนฯ</v>
      </c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48"/>
      <c r="AH44" s="48"/>
      <c r="AI44" s="48"/>
      <c r="AJ44" s="48"/>
      <c r="AK44" s="48"/>
      <c r="AL44" s="48"/>
      <c r="AM44" s="48"/>
      <c r="AN44" s="48"/>
      <c r="AO44" s="51" t="s">
        <v>3</v>
      </c>
      <c r="AP44" s="51"/>
      <c r="AQ44" s="51"/>
      <c r="AR44" s="51"/>
      <c r="AS44" s="51"/>
      <c r="AT44" s="127" t="str">
        <f t="shared" si="11"/>
        <v>งานพัฒนาหลักสูตรการเรียนการสอน , งานสื่อการสอนฯ</v>
      </c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48"/>
      <c r="BN44" s="48"/>
      <c r="BO44" s="48"/>
      <c r="BP44" s="48"/>
      <c r="BQ44" s="48"/>
      <c r="BR44" s="48"/>
      <c r="BS44" s="48"/>
      <c r="BT44" s="48"/>
      <c r="BU44" s="51" t="s">
        <v>3</v>
      </c>
      <c r="BV44" s="51"/>
      <c r="BW44" s="51"/>
      <c r="BX44" s="51"/>
      <c r="BY44" s="51"/>
      <c r="BZ44" s="127" t="str">
        <f t="shared" si="12"/>
        <v>งานพัฒนาหลักสูตรการเรียนการสอน , งานสื่อการสอนฯ</v>
      </c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48"/>
      <c r="CT44" s="48"/>
      <c r="CU44" s="48"/>
      <c r="CV44" s="48"/>
      <c r="CW44" s="48"/>
      <c r="CX44" s="48"/>
      <c r="CY44" s="48"/>
      <c r="CZ44" s="48"/>
      <c r="DA44" s="51" t="s">
        <v>3</v>
      </c>
      <c r="DB44" s="51"/>
      <c r="DC44" s="51"/>
      <c r="DD44" s="51"/>
      <c r="DE44" s="51"/>
      <c r="DF44" s="127" t="str">
        <f t="shared" si="13"/>
        <v>งานพัฒนาหลักสูตรการเรียนการสอน , งานสื่อการสอนฯ</v>
      </c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48"/>
      <c r="DZ44" s="48"/>
      <c r="EA44" s="48"/>
      <c r="EB44" s="48"/>
      <c r="EC44" s="48"/>
      <c r="ED44" s="48"/>
      <c r="EE44" s="48"/>
      <c r="EF44" s="48"/>
      <c r="EG44" s="51" t="s">
        <v>3</v>
      </c>
      <c r="EH44" s="51"/>
      <c r="EI44" s="51"/>
      <c r="EJ44" s="51"/>
      <c r="EK44" s="51"/>
      <c r="EL44" s="127" t="str">
        <f t="shared" si="14"/>
        <v>งานพัฒนาหลักสูตรการเรียนการสอน , งานสื่อการสอนฯ</v>
      </c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48"/>
      <c r="FF44" s="48"/>
      <c r="FG44" s="48"/>
      <c r="FH44" s="48"/>
      <c r="FI44" s="48"/>
      <c r="FJ44" s="48"/>
      <c r="FK44" s="48"/>
      <c r="FL44" s="48"/>
      <c r="FM44" s="51" t="s">
        <v>3</v>
      </c>
      <c r="FN44" s="51"/>
      <c r="FO44" s="51"/>
      <c r="FP44" s="51"/>
      <c r="FQ44" s="51"/>
      <c r="FR44" s="127" t="str">
        <f t="shared" si="15"/>
        <v>งานพัฒนาหลักสูตรการเรียนการสอน , งานสื่อการสอนฯ</v>
      </c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48"/>
      <c r="HR44" s="48"/>
      <c r="HS44" s="48"/>
      <c r="HT44" s="48"/>
      <c r="HU44" s="48"/>
      <c r="HV44" s="48"/>
      <c r="HW44" s="48"/>
      <c r="HX44" s="48"/>
      <c r="HY44" s="51" t="s">
        <v>3</v>
      </c>
      <c r="HZ44" s="51"/>
      <c r="IA44" s="51"/>
      <c r="IB44" s="51"/>
      <c r="IC44" s="51"/>
      <c r="ID44" s="127" t="str">
        <f t="shared" si="16"/>
        <v>งานพัฒนาหลักสูตรการเรียนการสอน , งานสื่อการสอนฯ</v>
      </c>
      <c r="IE44" s="127"/>
      <c r="IF44" s="127"/>
      <c r="IG44" s="127"/>
      <c r="IH44" s="127"/>
      <c r="II44" s="127"/>
      <c r="IJ44" s="127"/>
      <c r="IK44" s="127"/>
      <c r="IL44" s="127"/>
      <c r="IM44" s="127"/>
      <c r="IN44" s="127"/>
      <c r="IO44" s="127"/>
      <c r="IP44" s="127"/>
      <c r="IQ44" s="127"/>
      <c r="IR44" s="127"/>
      <c r="IS44" s="127"/>
      <c r="IT44" s="127"/>
      <c r="IU44" s="127"/>
      <c r="IV44" s="127"/>
      <c r="IW44" s="48"/>
      <c r="IX44" s="48"/>
      <c r="IY44" s="48"/>
      <c r="IZ44" s="48"/>
      <c r="JA44" s="48"/>
      <c r="JB44" s="48"/>
      <c r="JC44" s="48"/>
      <c r="JD44" s="48"/>
      <c r="JE44" s="51" t="s">
        <v>3</v>
      </c>
      <c r="JF44" s="51"/>
      <c r="JG44" s="51"/>
      <c r="JH44" s="51"/>
      <c r="JI44" s="51"/>
      <c r="JJ44" s="127" t="str">
        <f t="shared" si="17"/>
        <v>งานพัฒนาหลักสูตรการเรียนการสอน , งานสื่อการสอนฯ</v>
      </c>
      <c r="JK44" s="127"/>
      <c r="JL44" s="127"/>
      <c r="JM44" s="127"/>
      <c r="JN44" s="127"/>
      <c r="JO44" s="127"/>
      <c r="JP44" s="127"/>
      <c r="JQ44" s="127"/>
      <c r="JR44" s="127"/>
      <c r="JS44" s="127"/>
      <c r="JT44" s="127"/>
      <c r="JU44" s="127"/>
      <c r="JV44" s="127"/>
      <c r="JW44" s="127"/>
      <c r="JX44" s="127"/>
      <c r="JY44" s="127"/>
      <c r="JZ44" s="127"/>
      <c r="KA44" s="127"/>
      <c r="KB44" s="127"/>
      <c r="KC44" s="48"/>
      <c r="KD44" s="48"/>
      <c r="KE44" s="48"/>
      <c r="KF44" s="48"/>
      <c r="KG44" s="48"/>
      <c r="KH44" s="48"/>
      <c r="KI44" s="48"/>
      <c r="KJ44" s="48"/>
      <c r="KK44" s="51" t="s">
        <v>3</v>
      </c>
      <c r="KL44" s="51"/>
      <c r="KM44" s="51"/>
      <c r="KN44" s="51"/>
      <c r="KO44" s="51"/>
      <c r="KP44" s="127" t="str">
        <f t="shared" si="18"/>
        <v>งานพัฒนาหลักสูตรการเรียนการสอน , งานสื่อการสอนฯ</v>
      </c>
      <c r="KQ44" s="127"/>
      <c r="KR44" s="127"/>
      <c r="KS44" s="127"/>
      <c r="KT44" s="127"/>
      <c r="KU44" s="127"/>
      <c r="KV44" s="127"/>
      <c r="KW44" s="127"/>
      <c r="KX44" s="127"/>
      <c r="KY44" s="127"/>
      <c r="KZ44" s="127"/>
      <c r="LA44" s="127"/>
      <c r="LB44" s="127"/>
      <c r="LC44" s="127"/>
      <c r="LD44" s="127"/>
      <c r="LE44" s="127"/>
      <c r="LF44" s="127"/>
      <c r="LG44" s="127"/>
      <c r="LH44" s="127"/>
      <c r="LI44" s="48"/>
      <c r="LJ44" s="48"/>
      <c r="LK44" s="48"/>
      <c r="LL44" s="48"/>
      <c r="LM44" s="48"/>
      <c r="LN44" s="48"/>
      <c r="LO44" s="48"/>
      <c r="LP44" s="48"/>
      <c r="LQ44" s="51" t="s">
        <v>3</v>
      </c>
      <c r="LR44" s="51"/>
      <c r="LS44" s="51"/>
      <c r="LT44" s="51"/>
      <c r="LU44" s="51"/>
      <c r="LV44" s="127" t="str">
        <f t="shared" si="19"/>
        <v>งานพัฒนาหลักสูตรการเรียนการสอน , งานสื่อการสอนฯ</v>
      </c>
      <c r="LW44" s="127"/>
      <c r="LX44" s="127"/>
      <c r="LY44" s="127"/>
      <c r="LZ44" s="127"/>
      <c r="MA44" s="127"/>
      <c r="MB44" s="127"/>
      <c r="MC44" s="127"/>
      <c r="MD44" s="127"/>
      <c r="ME44" s="127"/>
      <c r="MF44" s="127"/>
      <c r="MG44" s="127"/>
      <c r="MH44" s="127"/>
      <c r="MI44" s="127"/>
      <c r="MJ44" s="127"/>
      <c r="MK44" s="127"/>
      <c r="ML44" s="127"/>
      <c r="MM44" s="127"/>
      <c r="MN44" s="127"/>
    </row>
    <row r="45" spans="1:352" s="6" customFormat="1" x14ac:dyDescent="0.3">
      <c r="A45" s="23"/>
      <c r="B45" s="23"/>
      <c r="C45" s="23"/>
      <c r="D45" s="23"/>
      <c r="E45" s="23"/>
      <c r="F45" s="23"/>
      <c r="G45" s="23"/>
      <c r="H45" s="23"/>
      <c r="I45" s="24"/>
      <c r="J45" s="24"/>
      <c r="K45" s="24"/>
      <c r="L45" s="24"/>
      <c r="M45" s="24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  <c r="AH45" s="23"/>
      <c r="AI45" s="23"/>
      <c r="AJ45" s="23"/>
      <c r="AK45" s="23"/>
      <c r="AL45" s="23"/>
      <c r="AM45" s="23"/>
      <c r="AN45" s="23"/>
      <c r="AO45" s="24"/>
      <c r="AP45" s="24"/>
      <c r="AQ45" s="24"/>
      <c r="AR45" s="24"/>
      <c r="AS45" s="24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3"/>
      <c r="BN45" s="23"/>
      <c r="BO45" s="23"/>
      <c r="BP45" s="23"/>
      <c r="BQ45" s="23"/>
      <c r="BR45" s="23"/>
      <c r="BS45" s="23"/>
      <c r="BT45" s="23"/>
      <c r="BU45" s="24"/>
      <c r="BV45" s="24"/>
      <c r="BW45" s="24"/>
      <c r="BX45" s="24"/>
      <c r="BY45" s="24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3"/>
      <c r="CT45" s="23"/>
      <c r="CU45" s="23"/>
      <c r="CV45" s="23"/>
      <c r="CW45" s="23"/>
      <c r="CX45" s="23"/>
      <c r="CY45" s="23"/>
      <c r="CZ45" s="23"/>
      <c r="DA45" s="24"/>
      <c r="DB45" s="24"/>
      <c r="DC45" s="24"/>
      <c r="DD45" s="24"/>
      <c r="DE45" s="24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3"/>
      <c r="DZ45" s="23"/>
      <c r="EA45" s="23"/>
      <c r="EB45" s="23"/>
      <c r="EC45" s="23"/>
      <c r="ED45" s="23"/>
      <c r="EE45" s="23"/>
      <c r="EF45" s="23"/>
      <c r="EG45" s="24"/>
      <c r="EH45" s="24"/>
      <c r="EI45" s="24"/>
      <c r="EJ45" s="24"/>
      <c r="EK45" s="24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3"/>
      <c r="FF45" s="23"/>
      <c r="FG45" s="23"/>
      <c r="FH45" s="23"/>
      <c r="FI45" s="23"/>
      <c r="FJ45" s="23"/>
      <c r="FK45" s="23"/>
      <c r="FL45" s="23"/>
      <c r="FM45" s="24"/>
      <c r="FN45" s="24"/>
      <c r="FO45" s="24"/>
      <c r="FP45" s="24"/>
      <c r="FQ45" s="24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23"/>
      <c r="HR45" s="23"/>
      <c r="HS45" s="23"/>
      <c r="HT45" s="23"/>
      <c r="HU45" s="23"/>
      <c r="HV45" s="23"/>
      <c r="HW45" s="23"/>
      <c r="HX45" s="23"/>
      <c r="HY45" s="24"/>
      <c r="HZ45" s="24"/>
      <c r="IA45" s="24"/>
      <c r="IB45" s="24"/>
      <c r="IC45" s="24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3"/>
      <c r="IX45" s="23"/>
      <c r="IY45" s="23"/>
      <c r="IZ45" s="23"/>
      <c r="JA45" s="23"/>
      <c r="JB45" s="23"/>
      <c r="JC45" s="23"/>
      <c r="JD45" s="23"/>
      <c r="JE45" s="24"/>
      <c r="JF45" s="24"/>
      <c r="JG45" s="24"/>
      <c r="JH45" s="24"/>
      <c r="JI45" s="24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3"/>
      <c r="KD45" s="23"/>
      <c r="KE45" s="23"/>
      <c r="KF45" s="23"/>
      <c r="KG45" s="23"/>
      <c r="KH45" s="23"/>
      <c r="KI45" s="23"/>
      <c r="KJ45" s="23"/>
      <c r="KK45" s="24"/>
      <c r="KL45" s="24"/>
      <c r="KM45" s="24"/>
      <c r="KN45" s="24"/>
      <c r="KO45" s="24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3"/>
      <c r="LJ45" s="23"/>
      <c r="LK45" s="23"/>
      <c r="LL45" s="23"/>
      <c r="LM45" s="23"/>
      <c r="LN45" s="23"/>
      <c r="LO45" s="23"/>
      <c r="LP45" s="23"/>
      <c r="LQ45" s="24"/>
      <c r="LR45" s="24"/>
      <c r="LS45" s="24"/>
      <c r="LT45" s="24"/>
      <c r="LU45" s="24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  <c r="MK45" s="22"/>
      <c r="ML45" s="22"/>
      <c r="MM45" s="22"/>
      <c r="MN45" s="22"/>
    </row>
    <row r="46" spans="1:352" ht="18.75" customHeight="1" x14ac:dyDescent="0.3">
      <c r="A46" s="252" t="str">
        <f>'tool งาน'!D25</f>
        <v>สาขางานเทคนิคยานยนต์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 t="str">
        <f>'tool งาน'!D26</f>
        <v>สาขางานเทคนิคการผลิต</v>
      </c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 t="str">
        <f>'tool งาน'!D27</f>
        <v>สาขางานการเชื่อมอุตสาหกรรม</v>
      </c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 t="str">
        <f>'tool งาน'!D28</f>
        <v>สาขางานเทคนิคการก่อสร้าง</v>
      </c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 t="str">
        <f>'tool งาน'!D29</f>
        <v>สาขางานติดตั้งไฟฟ้า</v>
      </c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 t="str">
        <f>'tool งาน'!D30</f>
        <v>สาขางานระบบโทรคมนาคม</v>
      </c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HQ46" s="252" t="str">
        <f>'tool งาน'!D33</f>
        <v>สาขางานการบัญชี</v>
      </c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  <c r="IO46" s="252"/>
      <c r="IP46" s="252"/>
      <c r="IQ46" s="252"/>
      <c r="IR46" s="252"/>
      <c r="IS46" s="252"/>
      <c r="IT46" s="252"/>
      <c r="IU46" s="252"/>
      <c r="IV46" s="252"/>
      <c r="IW46" s="252" t="str">
        <f>'tool งาน'!D34</f>
        <v>สาขางานการตลาด</v>
      </c>
      <c r="IX46" s="252"/>
      <c r="IY46" s="252"/>
      <c r="IZ46" s="252"/>
      <c r="JA46" s="252"/>
      <c r="JB46" s="252"/>
      <c r="JC46" s="252"/>
      <c r="JD46" s="252"/>
      <c r="JE46" s="252"/>
      <c r="JF46" s="252"/>
      <c r="JG46" s="252"/>
      <c r="JH46" s="252"/>
      <c r="JI46" s="252"/>
      <c r="JJ46" s="252"/>
      <c r="JK46" s="252"/>
      <c r="JL46" s="252"/>
      <c r="JM46" s="252"/>
      <c r="JN46" s="252"/>
      <c r="JO46" s="252"/>
      <c r="JP46" s="252"/>
      <c r="JQ46" s="252"/>
      <c r="JR46" s="252"/>
      <c r="JS46" s="252"/>
      <c r="JT46" s="252"/>
      <c r="JU46" s="252"/>
      <c r="JV46" s="252"/>
      <c r="JW46" s="252"/>
      <c r="JX46" s="252"/>
      <c r="JY46" s="252"/>
      <c r="JZ46" s="252"/>
      <c r="KA46" s="252"/>
      <c r="KB46" s="252"/>
      <c r="KC46" s="252" t="str">
        <f>'tool งาน'!D35</f>
        <v>สาขางานการจัดการทั่วไป</v>
      </c>
      <c r="KD46" s="252"/>
      <c r="KE46" s="252"/>
      <c r="KF46" s="252"/>
      <c r="KG46" s="252"/>
      <c r="KH46" s="252"/>
      <c r="KI46" s="252"/>
      <c r="KJ46" s="252"/>
      <c r="KK46" s="252"/>
      <c r="KL46" s="252"/>
      <c r="KM46" s="252"/>
      <c r="KN46" s="252"/>
      <c r="KO46" s="252"/>
      <c r="KP46" s="252"/>
      <c r="KQ46" s="252"/>
      <c r="KR46" s="252"/>
      <c r="KS46" s="252"/>
      <c r="KT46" s="252"/>
      <c r="KU46" s="252"/>
      <c r="KV46" s="252"/>
      <c r="KW46" s="252"/>
      <c r="KX46" s="252"/>
      <c r="KY46" s="252"/>
      <c r="KZ46" s="252"/>
      <c r="LA46" s="252"/>
      <c r="LB46" s="252"/>
      <c r="LC46" s="252"/>
      <c r="LD46" s="252"/>
      <c r="LE46" s="252"/>
      <c r="LF46" s="252"/>
      <c r="LG46" s="252"/>
      <c r="LH46" s="252"/>
      <c r="LI46" s="252" t="str">
        <f>'tool งาน'!D36</f>
        <v>สาขางานการพัฒนาเว็บเพจ</v>
      </c>
      <c r="LJ46" s="252"/>
      <c r="LK46" s="252"/>
      <c r="LL46" s="252"/>
      <c r="LM46" s="252"/>
      <c r="LN46" s="252"/>
      <c r="LO46" s="252"/>
      <c r="LP46" s="252"/>
      <c r="LQ46" s="252"/>
      <c r="LR46" s="252"/>
      <c r="LS46" s="252"/>
      <c r="LT46" s="252"/>
      <c r="LU46" s="252"/>
      <c r="LV46" s="252"/>
      <c r="LW46" s="252"/>
      <c r="LX46" s="252"/>
      <c r="LY46" s="252"/>
      <c r="LZ46" s="252"/>
      <c r="MA46" s="252"/>
      <c r="MB46" s="252"/>
      <c r="MC46" s="252"/>
      <c r="MD46" s="252"/>
      <c r="ME46" s="252"/>
      <c r="MF46" s="252"/>
      <c r="MG46" s="252"/>
      <c r="MH46" s="252"/>
      <c r="MI46" s="252"/>
      <c r="MJ46" s="252"/>
      <c r="MK46" s="252"/>
      <c r="ML46" s="252"/>
      <c r="MM46" s="252"/>
      <c r="MN46" s="252"/>
    </row>
    <row r="47" spans="1:352" ht="18.75" customHeight="1" x14ac:dyDescent="0.3">
      <c r="A47" s="253" t="s">
        <v>89</v>
      </c>
      <c r="B47" s="254"/>
      <c r="C47" s="29" t="s">
        <v>90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53" t="s">
        <v>89</v>
      </c>
      <c r="AH47" s="254"/>
      <c r="AI47" s="29" t="s">
        <v>90</v>
      </c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253" t="s">
        <v>89</v>
      </c>
      <c r="BN47" s="254"/>
      <c r="BO47" s="29" t="s">
        <v>90</v>
      </c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253" t="s">
        <v>89</v>
      </c>
      <c r="CT47" s="254"/>
      <c r="CU47" s="29" t="s">
        <v>90</v>
      </c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253" t="s">
        <v>89</v>
      </c>
      <c r="DZ47" s="254"/>
      <c r="EA47" s="29" t="s">
        <v>90</v>
      </c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253" t="s">
        <v>89</v>
      </c>
      <c r="FF47" s="254"/>
      <c r="FG47" s="29" t="s">
        <v>90</v>
      </c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HQ47" s="253" t="s">
        <v>89</v>
      </c>
      <c r="HR47" s="254"/>
      <c r="HS47" s="29" t="s">
        <v>90</v>
      </c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253" t="s">
        <v>89</v>
      </c>
      <c r="IX47" s="254"/>
      <c r="IY47" s="29" t="s">
        <v>90</v>
      </c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3"/>
      <c r="JM47" s="33"/>
      <c r="JN47" s="33"/>
      <c r="JO47" s="33"/>
      <c r="JP47" s="33"/>
      <c r="JQ47" s="33"/>
      <c r="JR47" s="33"/>
      <c r="JS47" s="33"/>
      <c r="JT47" s="33"/>
      <c r="JU47" s="33"/>
      <c r="JV47" s="33"/>
      <c r="JW47" s="33"/>
      <c r="JX47" s="33"/>
      <c r="JY47" s="33"/>
      <c r="JZ47" s="33"/>
      <c r="KA47" s="33"/>
      <c r="KB47" s="33"/>
      <c r="KC47" s="253" t="s">
        <v>89</v>
      </c>
      <c r="KD47" s="254"/>
      <c r="KE47" s="29" t="s">
        <v>90</v>
      </c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3"/>
      <c r="KS47" s="33"/>
      <c r="KT47" s="33"/>
      <c r="KU47" s="33"/>
      <c r="KV47" s="33"/>
      <c r="KW47" s="33"/>
      <c r="KX47" s="33"/>
      <c r="KY47" s="33"/>
      <c r="KZ47" s="33"/>
      <c r="LA47" s="33"/>
      <c r="LB47" s="33"/>
      <c r="LC47" s="33"/>
      <c r="LD47" s="33"/>
      <c r="LE47" s="33"/>
      <c r="LF47" s="33"/>
      <c r="LG47" s="33"/>
      <c r="LH47" s="33"/>
      <c r="LI47" s="253" t="s">
        <v>89</v>
      </c>
      <c r="LJ47" s="254"/>
      <c r="LK47" s="29" t="s">
        <v>90</v>
      </c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3"/>
      <c r="LY47" s="33"/>
      <c r="LZ47" s="33"/>
      <c r="MA47" s="33"/>
      <c r="MB47" s="33"/>
      <c r="MC47" s="33"/>
      <c r="MD47" s="33"/>
      <c r="ME47" s="33"/>
      <c r="MF47" s="33"/>
      <c r="MG47" s="33"/>
      <c r="MH47" s="33"/>
      <c r="MI47" s="33"/>
      <c r="MJ47" s="33"/>
      <c r="MK47" s="33"/>
      <c r="ML47" s="33"/>
      <c r="MM47" s="33"/>
      <c r="MN47" s="33"/>
    </row>
    <row r="48" spans="1:352" ht="18.75" customHeight="1" x14ac:dyDescent="0.3">
      <c r="A48" s="253" t="s">
        <v>89</v>
      </c>
      <c r="B48" s="254"/>
      <c r="C48" s="29" t="s">
        <v>91</v>
      </c>
      <c r="D48" s="30"/>
      <c r="E48" s="30"/>
      <c r="F48" s="30"/>
      <c r="G48" s="30"/>
      <c r="H48" s="30"/>
      <c r="I48" s="30"/>
      <c r="J48" s="31"/>
      <c r="K48" s="31"/>
      <c r="L48" s="31"/>
      <c r="M48" s="31"/>
      <c r="N48" s="31"/>
      <c r="O48" s="31"/>
      <c r="P48" s="31"/>
      <c r="Q48" s="31" t="s">
        <v>92</v>
      </c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253" t="s">
        <v>89</v>
      </c>
      <c r="AH48" s="254"/>
      <c r="AI48" s="29" t="s">
        <v>91</v>
      </c>
      <c r="AJ48" s="30"/>
      <c r="AK48" s="30"/>
      <c r="AL48" s="30"/>
      <c r="AM48" s="30"/>
      <c r="AN48" s="30"/>
      <c r="AO48" s="30"/>
      <c r="AP48" s="31"/>
      <c r="AQ48" s="31"/>
      <c r="AR48" s="31"/>
      <c r="AS48" s="31"/>
      <c r="AT48" s="31"/>
      <c r="AU48" s="31"/>
      <c r="AV48" s="31"/>
      <c r="AW48" s="31" t="s">
        <v>92</v>
      </c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253" t="s">
        <v>89</v>
      </c>
      <c r="BN48" s="254"/>
      <c r="BO48" s="29" t="s">
        <v>91</v>
      </c>
      <c r="BP48" s="30"/>
      <c r="BQ48" s="30"/>
      <c r="BR48" s="30"/>
      <c r="BS48" s="30"/>
      <c r="BT48" s="30"/>
      <c r="BU48" s="30"/>
      <c r="BV48" s="31"/>
      <c r="BW48" s="31"/>
      <c r="BX48" s="31"/>
      <c r="BY48" s="31"/>
      <c r="BZ48" s="31"/>
      <c r="CA48" s="31"/>
      <c r="CB48" s="31"/>
      <c r="CC48" s="31" t="s">
        <v>92</v>
      </c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253" t="s">
        <v>89</v>
      </c>
      <c r="CT48" s="254"/>
      <c r="CU48" s="29" t="s">
        <v>91</v>
      </c>
      <c r="CV48" s="30"/>
      <c r="CW48" s="30"/>
      <c r="CX48" s="30"/>
      <c r="CY48" s="30"/>
      <c r="CZ48" s="30"/>
      <c r="DA48" s="30"/>
      <c r="DB48" s="31"/>
      <c r="DC48" s="31"/>
      <c r="DD48" s="31"/>
      <c r="DE48" s="31"/>
      <c r="DF48" s="31"/>
      <c r="DG48" s="31"/>
      <c r="DH48" s="31"/>
      <c r="DI48" s="31" t="s">
        <v>92</v>
      </c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253" t="s">
        <v>89</v>
      </c>
      <c r="DZ48" s="254"/>
      <c r="EA48" s="29" t="s">
        <v>91</v>
      </c>
      <c r="EB48" s="30"/>
      <c r="EC48" s="30"/>
      <c r="ED48" s="30"/>
      <c r="EE48" s="30"/>
      <c r="EF48" s="30"/>
      <c r="EG48" s="30"/>
      <c r="EH48" s="31"/>
      <c r="EI48" s="31"/>
      <c r="EJ48" s="31"/>
      <c r="EK48" s="31"/>
      <c r="EL48" s="31"/>
      <c r="EM48" s="31"/>
      <c r="EN48" s="31"/>
      <c r="EO48" s="31" t="s">
        <v>92</v>
      </c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253" t="s">
        <v>89</v>
      </c>
      <c r="FF48" s="254"/>
      <c r="FG48" s="29" t="s">
        <v>91</v>
      </c>
      <c r="FH48" s="30"/>
      <c r="FI48" s="30"/>
      <c r="FJ48" s="30"/>
      <c r="FK48" s="30"/>
      <c r="FL48" s="30"/>
      <c r="FM48" s="30"/>
      <c r="FN48" s="31"/>
      <c r="FO48" s="31"/>
      <c r="FP48" s="31"/>
      <c r="FQ48" s="31"/>
      <c r="FR48" s="31"/>
      <c r="FS48" s="31"/>
      <c r="FT48" s="31"/>
      <c r="FU48" s="31" t="s">
        <v>92</v>
      </c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HQ48" s="253" t="s">
        <v>89</v>
      </c>
      <c r="HR48" s="254"/>
      <c r="HS48" s="29" t="s">
        <v>91</v>
      </c>
      <c r="HT48" s="30"/>
      <c r="HU48" s="30"/>
      <c r="HV48" s="30"/>
      <c r="HW48" s="30"/>
      <c r="HX48" s="30"/>
      <c r="HY48" s="30"/>
      <c r="HZ48" s="31"/>
      <c r="IA48" s="31"/>
      <c r="IB48" s="31"/>
      <c r="IC48" s="31"/>
      <c r="ID48" s="31"/>
      <c r="IE48" s="31"/>
      <c r="IF48" s="31"/>
      <c r="IG48" s="31" t="s">
        <v>92</v>
      </c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253" t="s">
        <v>89</v>
      </c>
      <c r="IX48" s="254"/>
      <c r="IY48" s="29" t="s">
        <v>91</v>
      </c>
      <c r="IZ48" s="30"/>
      <c r="JA48" s="30"/>
      <c r="JB48" s="30"/>
      <c r="JC48" s="30"/>
      <c r="JD48" s="30"/>
      <c r="JE48" s="30"/>
      <c r="JF48" s="31"/>
      <c r="JG48" s="31"/>
      <c r="JH48" s="31"/>
      <c r="JI48" s="31"/>
      <c r="JJ48" s="31"/>
      <c r="JK48" s="31"/>
      <c r="JL48" s="31"/>
      <c r="JM48" s="31" t="s">
        <v>92</v>
      </c>
      <c r="JN48" s="31"/>
      <c r="JO48" s="31"/>
      <c r="JP48" s="31"/>
      <c r="JQ48" s="31"/>
      <c r="JR48" s="31"/>
      <c r="JS48" s="31"/>
      <c r="JT48" s="31"/>
      <c r="JU48" s="31"/>
      <c r="JV48" s="31"/>
      <c r="JW48" s="31"/>
      <c r="JX48" s="31"/>
      <c r="JY48" s="31"/>
      <c r="JZ48" s="31"/>
      <c r="KA48" s="31"/>
      <c r="KB48" s="31"/>
      <c r="KC48" s="253" t="s">
        <v>89</v>
      </c>
      <c r="KD48" s="254"/>
      <c r="KE48" s="29" t="s">
        <v>91</v>
      </c>
      <c r="KF48" s="30"/>
      <c r="KG48" s="30"/>
      <c r="KH48" s="30"/>
      <c r="KI48" s="30"/>
      <c r="KJ48" s="30"/>
      <c r="KK48" s="30"/>
      <c r="KL48" s="31"/>
      <c r="KM48" s="31"/>
      <c r="KN48" s="31"/>
      <c r="KO48" s="31"/>
      <c r="KP48" s="31"/>
      <c r="KQ48" s="31"/>
      <c r="KR48" s="31"/>
      <c r="KS48" s="31" t="s">
        <v>92</v>
      </c>
      <c r="KT48" s="31"/>
      <c r="KU48" s="31"/>
      <c r="KV48" s="31"/>
      <c r="KW48" s="31"/>
      <c r="KX48" s="31"/>
      <c r="KY48" s="31"/>
      <c r="KZ48" s="31"/>
      <c r="LA48" s="31"/>
      <c r="LB48" s="31"/>
      <c r="LC48" s="31"/>
      <c r="LD48" s="31"/>
      <c r="LE48" s="31"/>
      <c r="LF48" s="31"/>
      <c r="LG48" s="31"/>
      <c r="LH48" s="31"/>
      <c r="LI48" s="253" t="s">
        <v>89</v>
      </c>
      <c r="LJ48" s="254"/>
      <c r="LK48" s="29" t="s">
        <v>91</v>
      </c>
      <c r="LL48" s="30"/>
      <c r="LM48" s="30"/>
      <c r="LN48" s="30"/>
      <c r="LO48" s="30"/>
      <c r="LP48" s="30"/>
      <c r="LQ48" s="30"/>
      <c r="LR48" s="31"/>
      <c r="LS48" s="31"/>
      <c r="LT48" s="31"/>
      <c r="LU48" s="31"/>
      <c r="LV48" s="31"/>
      <c r="LW48" s="31"/>
      <c r="LX48" s="31"/>
      <c r="LY48" s="31" t="s">
        <v>92</v>
      </c>
      <c r="LZ48" s="31"/>
      <c r="MA48" s="31"/>
      <c r="MB48" s="31"/>
      <c r="MC48" s="31"/>
      <c r="MD48" s="31"/>
      <c r="ME48" s="31"/>
      <c r="MF48" s="31"/>
      <c r="MG48" s="31"/>
      <c r="MH48" s="31"/>
      <c r="MI48" s="31"/>
      <c r="MJ48" s="31"/>
      <c r="MK48" s="31"/>
      <c r="ML48" s="31"/>
      <c r="MM48" s="31"/>
      <c r="MN48" s="31"/>
    </row>
    <row r="49" spans="1:352" ht="18.75" customHeight="1" x14ac:dyDescent="0.3">
      <c r="A49" s="30"/>
      <c r="B49" s="30"/>
      <c r="C49" s="29" t="s">
        <v>93</v>
      </c>
      <c r="D49" s="30"/>
      <c r="E49" s="30"/>
      <c r="F49" s="30"/>
      <c r="G49" s="30"/>
      <c r="H49" s="30"/>
      <c r="I49" s="30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0"/>
      <c r="AH49" s="30"/>
      <c r="AI49" s="29" t="s">
        <v>93</v>
      </c>
      <c r="AJ49" s="30"/>
      <c r="AK49" s="30"/>
      <c r="AL49" s="30"/>
      <c r="AM49" s="30"/>
      <c r="AN49" s="30"/>
      <c r="AO49" s="30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0"/>
      <c r="BN49" s="30"/>
      <c r="BO49" s="29" t="s">
        <v>93</v>
      </c>
      <c r="BP49" s="30"/>
      <c r="BQ49" s="30"/>
      <c r="BR49" s="30"/>
      <c r="BS49" s="30"/>
      <c r="BT49" s="30"/>
      <c r="BU49" s="30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0"/>
      <c r="CT49" s="30"/>
      <c r="CU49" s="29" t="s">
        <v>93</v>
      </c>
      <c r="CV49" s="30"/>
      <c r="CW49" s="30"/>
      <c r="CX49" s="30"/>
      <c r="CY49" s="30"/>
      <c r="CZ49" s="30"/>
      <c r="DA49" s="30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0"/>
      <c r="DZ49" s="30"/>
      <c r="EA49" s="29" t="s">
        <v>93</v>
      </c>
      <c r="EB49" s="30"/>
      <c r="EC49" s="30"/>
      <c r="ED49" s="30"/>
      <c r="EE49" s="30"/>
      <c r="EF49" s="30"/>
      <c r="EG49" s="30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0"/>
      <c r="FF49" s="30"/>
      <c r="FG49" s="29" t="s">
        <v>93</v>
      </c>
      <c r="FH49" s="30"/>
      <c r="FI49" s="30"/>
      <c r="FJ49" s="30"/>
      <c r="FK49" s="30"/>
      <c r="FL49" s="30"/>
      <c r="FM49" s="30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HQ49" s="30"/>
      <c r="HR49" s="30"/>
      <c r="HS49" s="29" t="s">
        <v>93</v>
      </c>
      <c r="HT49" s="30"/>
      <c r="HU49" s="30"/>
      <c r="HV49" s="30"/>
      <c r="HW49" s="30"/>
      <c r="HX49" s="30"/>
      <c r="HY49" s="30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0"/>
      <c r="IX49" s="30"/>
      <c r="IY49" s="29" t="s">
        <v>93</v>
      </c>
      <c r="IZ49" s="30"/>
      <c r="JA49" s="30"/>
      <c r="JB49" s="30"/>
      <c r="JC49" s="30"/>
      <c r="JD49" s="30"/>
      <c r="JE49" s="30"/>
      <c r="JF49" s="31"/>
      <c r="JG49" s="31"/>
      <c r="JH49" s="31"/>
      <c r="JI49" s="31"/>
      <c r="JJ49" s="31"/>
      <c r="JK49" s="31"/>
      <c r="JL49" s="31"/>
      <c r="JM49" s="31"/>
      <c r="JN49" s="31"/>
      <c r="JO49" s="31"/>
      <c r="JP49" s="31"/>
      <c r="JQ49" s="31"/>
      <c r="JR49" s="31"/>
      <c r="JS49" s="31"/>
      <c r="JT49" s="31"/>
      <c r="JU49" s="31"/>
      <c r="JV49" s="31"/>
      <c r="JW49" s="31"/>
      <c r="JX49" s="31"/>
      <c r="JY49" s="31"/>
      <c r="JZ49" s="31"/>
      <c r="KA49" s="31"/>
      <c r="KB49" s="31"/>
      <c r="KC49" s="30"/>
      <c r="KD49" s="30"/>
      <c r="KE49" s="29" t="s">
        <v>93</v>
      </c>
      <c r="KF49" s="30"/>
      <c r="KG49" s="30"/>
      <c r="KH49" s="30"/>
      <c r="KI49" s="30"/>
      <c r="KJ49" s="30"/>
      <c r="KK49" s="30"/>
      <c r="KL49" s="31"/>
      <c r="KM49" s="31"/>
      <c r="KN49" s="31"/>
      <c r="KO49" s="31"/>
      <c r="KP49" s="31"/>
      <c r="KQ49" s="31"/>
      <c r="KR49" s="31"/>
      <c r="KS49" s="31"/>
      <c r="KT49" s="31"/>
      <c r="KU49" s="31"/>
      <c r="KV49" s="31"/>
      <c r="KW49" s="31"/>
      <c r="KX49" s="31"/>
      <c r="KY49" s="31"/>
      <c r="KZ49" s="31"/>
      <c r="LA49" s="31"/>
      <c r="LB49" s="31"/>
      <c r="LC49" s="31"/>
      <c r="LD49" s="31"/>
      <c r="LE49" s="31"/>
      <c r="LF49" s="31"/>
      <c r="LG49" s="31"/>
      <c r="LH49" s="31"/>
      <c r="LI49" s="30"/>
      <c r="LJ49" s="30"/>
      <c r="LK49" s="29" t="s">
        <v>93</v>
      </c>
      <c r="LL49" s="30"/>
      <c r="LM49" s="30"/>
      <c r="LN49" s="30"/>
      <c r="LO49" s="30"/>
      <c r="LP49" s="30"/>
      <c r="LQ49" s="30"/>
      <c r="LR49" s="31"/>
      <c r="LS49" s="31"/>
      <c r="LT49" s="31"/>
      <c r="LU49" s="31"/>
      <c r="LV49" s="31"/>
      <c r="LW49" s="31"/>
      <c r="LX49" s="31"/>
      <c r="LY49" s="31"/>
      <c r="LZ49" s="31"/>
      <c r="MA49" s="31"/>
      <c r="MB49" s="31"/>
      <c r="MC49" s="31"/>
      <c r="MD49" s="31"/>
      <c r="ME49" s="31"/>
      <c r="MF49" s="31"/>
      <c r="MG49" s="31"/>
      <c r="MH49" s="31"/>
      <c r="MI49" s="31"/>
      <c r="MJ49" s="31"/>
      <c r="MK49" s="31"/>
      <c r="ML49" s="31"/>
      <c r="MM49" s="31"/>
      <c r="MN49" s="31"/>
    </row>
    <row r="50" spans="1:352" ht="18.75" customHeight="1" x14ac:dyDescent="0.3">
      <c r="A50" s="113" t="s">
        <v>15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5"/>
      <c r="P50" s="119" t="s">
        <v>14</v>
      </c>
      <c r="Q50" s="119"/>
      <c r="R50" s="119"/>
      <c r="S50" s="119"/>
      <c r="T50" s="119"/>
      <c r="U50" s="119"/>
      <c r="V50" s="120" t="s">
        <v>13</v>
      </c>
      <c r="W50" s="121"/>
      <c r="X50" s="121"/>
      <c r="Y50" s="121"/>
      <c r="Z50" s="121"/>
      <c r="AA50" s="121"/>
      <c r="AB50" s="121"/>
      <c r="AC50" s="121"/>
      <c r="AD50" s="121"/>
      <c r="AE50" s="121"/>
      <c r="AF50" s="122"/>
      <c r="AG50" s="113" t="s">
        <v>15</v>
      </c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5"/>
      <c r="AV50" s="119" t="s">
        <v>14</v>
      </c>
      <c r="AW50" s="119"/>
      <c r="AX50" s="119"/>
      <c r="AY50" s="119"/>
      <c r="AZ50" s="119"/>
      <c r="BA50" s="119"/>
      <c r="BB50" s="120" t="s">
        <v>13</v>
      </c>
      <c r="BC50" s="121"/>
      <c r="BD50" s="121"/>
      <c r="BE50" s="121"/>
      <c r="BF50" s="121"/>
      <c r="BG50" s="121"/>
      <c r="BH50" s="121"/>
      <c r="BI50" s="121"/>
      <c r="BJ50" s="121"/>
      <c r="BK50" s="121"/>
      <c r="BL50" s="122"/>
      <c r="BM50" s="113" t="s">
        <v>15</v>
      </c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5"/>
      <c r="CB50" s="119" t="s">
        <v>14</v>
      </c>
      <c r="CC50" s="119"/>
      <c r="CD50" s="119"/>
      <c r="CE50" s="119"/>
      <c r="CF50" s="119"/>
      <c r="CG50" s="119"/>
      <c r="CH50" s="120" t="s">
        <v>13</v>
      </c>
      <c r="CI50" s="121"/>
      <c r="CJ50" s="121"/>
      <c r="CK50" s="121"/>
      <c r="CL50" s="121"/>
      <c r="CM50" s="121"/>
      <c r="CN50" s="121"/>
      <c r="CO50" s="121"/>
      <c r="CP50" s="121"/>
      <c r="CQ50" s="121"/>
      <c r="CR50" s="122"/>
      <c r="CS50" s="113" t="s">
        <v>15</v>
      </c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5"/>
      <c r="DH50" s="119" t="s">
        <v>14</v>
      </c>
      <c r="DI50" s="119"/>
      <c r="DJ50" s="119"/>
      <c r="DK50" s="119"/>
      <c r="DL50" s="119"/>
      <c r="DM50" s="119"/>
      <c r="DN50" s="120" t="s">
        <v>13</v>
      </c>
      <c r="DO50" s="121"/>
      <c r="DP50" s="121"/>
      <c r="DQ50" s="121"/>
      <c r="DR50" s="121"/>
      <c r="DS50" s="121"/>
      <c r="DT50" s="121"/>
      <c r="DU50" s="121"/>
      <c r="DV50" s="121"/>
      <c r="DW50" s="121"/>
      <c r="DX50" s="122"/>
      <c r="DY50" s="113" t="s">
        <v>15</v>
      </c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5"/>
      <c r="EN50" s="119" t="s">
        <v>14</v>
      </c>
      <c r="EO50" s="119"/>
      <c r="EP50" s="119"/>
      <c r="EQ50" s="119"/>
      <c r="ER50" s="119"/>
      <c r="ES50" s="119"/>
      <c r="ET50" s="120" t="s">
        <v>13</v>
      </c>
      <c r="EU50" s="121"/>
      <c r="EV50" s="121"/>
      <c r="EW50" s="121"/>
      <c r="EX50" s="121"/>
      <c r="EY50" s="121"/>
      <c r="EZ50" s="121"/>
      <c r="FA50" s="121"/>
      <c r="FB50" s="121"/>
      <c r="FC50" s="121"/>
      <c r="FD50" s="122"/>
      <c r="FE50" s="113" t="s">
        <v>15</v>
      </c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5"/>
      <c r="FT50" s="119" t="s">
        <v>14</v>
      </c>
      <c r="FU50" s="119"/>
      <c r="FV50" s="119"/>
      <c r="FW50" s="119"/>
      <c r="FX50" s="119"/>
      <c r="FY50" s="119"/>
      <c r="FZ50" s="120" t="s">
        <v>13</v>
      </c>
      <c r="GA50" s="121"/>
      <c r="GB50" s="121"/>
      <c r="GC50" s="121"/>
      <c r="GD50" s="121"/>
      <c r="GE50" s="121"/>
      <c r="GF50" s="121"/>
      <c r="GG50" s="121"/>
      <c r="GH50" s="121"/>
      <c r="GI50" s="121"/>
      <c r="GJ50" s="122"/>
      <c r="HQ50" s="113" t="s">
        <v>15</v>
      </c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5"/>
      <c r="IF50" s="119" t="s">
        <v>14</v>
      </c>
      <c r="IG50" s="119"/>
      <c r="IH50" s="119"/>
      <c r="II50" s="119"/>
      <c r="IJ50" s="119"/>
      <c r="IK50" s="119"/>
      <c r="IL50" s="120" t="s">
        <v>13</v>
      </c>
      <c r="IM50" s="121"/>
      <c r="IN50" s="121"/>
      <c r="IO50" s="121"/>
      <c r="IP50" s="121"/>
      <c r="IQ50" s="121"/>
      <c r="IR50" s="121"/>
      <c r="IS50" s="121"/>
      <c r="IT50" s="121"/>
      <c r="IU50" s="121"/>
      <c r="IV50" s="122"/>
      <c r="IW50" s="113" t="s">
        <v>15</v>
      </c>
      <c r="IX50" s="114"/>
      <c r="IY50" s="114"/>
      <c r="IZ50" s="114"/>
      <c r="JA50" s="114"/>
      <c r="JB50" s="114"/>
      <c r="JC50" s="114"/>
      <c r="JD50" s="114"/>
      <c r="JE50" s="114"/>
      <c r="JF50" s="114"/>
      <c r="JG50" s="114"/>
      <c r="JH50" s="114"/>
      <c r="JI50" s="114"/>
      <c r="JJ50" s="114"/>
      <c r="JK50" s="115"/>
      <c r="JL50" s="119" t="s">
        <v>14</v>
      </c>
      <c r="JM50" s="119"/>
      <c r="JN50" s="119"/>
      <c r="JO50" s="119"/>
      <c r="JP50" s="119"/>
      <c r="JQ50" s="119"/>
      <c r="JR50" s="120" t="s">
        <v>13</v>
      </c>
      <c r="JS50" s="121"/>
      <c r="JT50" s="121"/>
      <c r="JU50" s="121"/>
      <c r="JV50" s="121"/>
      <c r="JW50" s="121"/>
      <c r="JX50" s="121"/>
      <c r="JY50" s="121"/>
      <c r="JZ50" s="121"/>
      <c r="KA50" s="121"/>
      <c r="KB50" s="122"/>
      <c r="KC50" s="113" t="s">
        <v>15</v>
      </c>
      <c r="KD50" s="114"/>
      <c r="KE50" s="114"/>
      <c r="KF50" s="114"/>
      <c r="KG50" s="114"/>
      <c r="KH50" s="114"/>
      <c r="KI50" s="114"/>
      <c r="KJ50" s="114"/>
      <c r="KK50" s="114"/>
      <c r="KL50" s="114"/>
      <c r="KM50" s="114"/>
      <c r="KN50" s="114"/>
      <c r="KO50" s="114"/>
      <c r="KP50" s="114"/>
      <c r="KQ50" s="115"/>
      <c r="KR50" s="119" t="s">
        <v>14</v>
      </c>
      <c r="KS50" s="119"/>
      <c r="KT50" s="119"/>
      <c r="KU50" s="119"/>
      <c r="KV50" s="119"/>
      <c r="KW50" s="119"/>
      <c r="KX50" s="120" t="s">
        <v>13</v>
      </c>
      <c r="KY50" s="121"/>
      <c r="KZ50" s="121"/>
      <c r="LA50" s="121"/>
      <c r="LB50" s="121"/>
      <c r="LC50" s="121"/>
      <c r="LD50" s="121"/>
      <c r="LE50" s="121"/>
      <c r="LF50" s="121"/>
      <c r="LG50" s="121"/>
      <c r="LH50" s="122"/>
      <c r="LI50" s="113" t="s">
        <v>15</v>
      </c>
      <c r="LJ50" s="114"/>
      <c r="LK50" s="114"/>
      <c r="LL50" s="114"/>
      <c r="LM50" s="114"/>
      <c r="LN50" s="114"/>
      <c r="LO50" s="114"/>
      <c r="LP50" s="114"/>
      <c r="LQ50" s="114"/>
      <c r="LR50" s="114"/>
      <c r="LS50" s="114"/>
      <c r="LT50" s="114"/>
      <c r="LU50" s="114"/>
      <c r="LV50" s="114"/>
      <c r="LW50" s="115"/>
      <c r="LX50" s="119" t="s">
        <v>14</v>
      </c>
      <c r="LY50" s="119"/>
      <c r="LZ50" s="119"/>
      <c r="MA50" s="119"/>
      <c r="MB50" s="119"/>
      <c r="MC50" s="119"/>
      <c r="MD50" s="120" t="s">
        <v>13</v>
      </c>
      <c r="ME50" s="121"/>
      <c r="MF50" s="121"/>
      <c r="MG50" s="121"/>
      <c r="MH50" s="121"/>
      <c r="MI50" s="121"/>
      <c r="MJ50" s="121"/>
      <c r="MK50" s="121"/>
      <c r="ML50" s="121"/>
      <c r="MM50" s="121"/>
      <c r="MN50" s="122"/>
    </row>
    <row r="51" spans="1:352" ht="18.75" customHeight="1" x14ac:dyDescent="0.3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8"/>
      <c r="P51" s="119" t="s">
        <v>12</v>
      </c>
      <c r="Q51" s="119"/>
      <c r="R51" s="119"/>
      <c r="S51" s="119" t="s">
        <v>11</v>
      </c>
      <c r="T51" s="119"/>
      <c r="U51" s="119"/>
      <c r="V51" s="123"/>
      <c r="W51" s="124"/>
      <c r="X51" s="124"/>
      <c r="Y51" s="124"/>
      <c r="Z51" s="124"/>
      <c r="AA51" s="124"/>
      <c r="AB51" s="124"/>
      <c r="AC51" s="124"/>
      <c r="AD51" s="124"/>
      <c r="AE51" s="124"/>
      <c r="AF51" s="125"/>
      <c r="AG51" s="116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8"/>
      <c r="AV51" s="119" t="s">
        <v>12</v>
      </c>
      <c r="AW51" s="119"/>
      <c r="AX51" s="119"/>
      <c r="AY51" s="119" t="s">
        <v>11</v>
      </c>
      <c r="AZ51" s="119"/>
      <c r="BA51" s="119"/>
      <c r="BB51" s="123"/>
      <c r="BC51" s="124"/>
      <c r="BD51" s="124"/>
      <c r="BE51" s="124"/>
      <c r="BF51" s="124"/>
      <c r="BG51" s="124"/>
      <c r="BH51" s="124"/>
      <c r="BI51" s="124"/>
      <c r="BJ51" s="124"/>
      <c r="BK51" s="124"/>
      <c r="BL51" s="125"/>
      <c r="BM51" s="116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8"/>
      <c r="CB51" s="119" t="s">
        <v>12</v>
      </c>
      <c r="CC51" s="119"/>
      <c r="CD51" s="119"/>
      <c r="CE51" s="119" t="s">
        <v>11</v>
      </c>
      <c r="CF51" s="119"/>
      <c r="CG51" s="119"/>
      <c r="CH51" s="123"/>
      <c r="CI51" s="124"/>
      <c r="CJ51" s="124"/>
      <c r="CK51" s="124"/>
      <c r="CL51" s="124"/>
      <c r="CM51" s="124"/>
      <c r="CN51" s="124"/>
      <c r="CO51" s="124"/>
      <c r="CP51" s="124"/>
      <c r="CQ51" s="124"/>
      <c r="CR51" s="125"/>
      <c r="CS51" s="116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8"/>
      <c r="DH51" s="119" t="s">
        <v>12</v>
      </c>
      <c r="DI51" s="119"/>
      <c r="DJ51" s="119"/>
      <c r="DK51" s="119" t="s">
        <v>11</v>
      </c>
      <c r="DL51" s="119"/>
      <c r="DM51" s="119"/>
      <c r="DN51" s="123"/>
      <c r="DO51" s="124"/>
      <c r="DP51" s="124"/>
      <c r="DQ51" s="124"/>
      <c r="DR51" s="124"/>
      <c r="DS51" s="124"/>
      <c r="DT51" s="124"/>
      <c r="DU51" s="124"/>
      <c r="DV51" s="124"/>
      <c r="DW51" s="124"/>
      <c r="DX51" s="125"/>
      <c r="DY51" s="116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8"/>
      <c r="EN51" s="119" t="s">
        <v>12</v>
      </c>
      <c r="EO51" s="119"/>
      <c r="EP51" s="119"/>
      <c r="EQ51" s="119" t="s">
        <v>11</v>
      </c>
      <c r="ER51" s="119"/>
      <c r="ES51" s="119"/>
      <c r="ET51" s="123"/>
      <c r="EU51" s="124"/>
      <c r="EV51" s="124"/>
      <c r="EW51" s="124"/>
      <c r="EX51" s="124"/>
      <c r="EY51" s="124"/>
      <c r="EZ51" s="124"/>
      <c r="FA51" s="124"/>
      <c r="FB51" s="124"/>
      <c r="FC51" s="124"/>
      <c r="FD51" s="125"/>
      <c r="FE51" s="116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8"/>
      <c r="FT51" s="119" t="s">
        <v>12</v>
      </c>
      <c r="FU51" s="119"/>
      <c r="FV51" s="119"/>
      <c r="FW51" s="119" t="s">
        <v>11</v>
      </c>
      <c r="FX51" s="119"/>
      <c r="FY51" s="119"/>
      <c r="FZ51" s="123"/>
      <c r="GA51" s="124"/>
      <c r="GB51" s="124"/>
      <c r="GC51" s="124"/>
      <c r="GD51" s="124"/>
      <c r="GE51" s="124"/>
      <c r="GF51" s="124"/>
      <c r="GG51" s="124"/>
      <c r="GH51" s="124"/>
      <c r="GI51" s="124"/>
      <c r="GJ51" s="125"/>
      <c r="HQ51" s="116"/>
      <c r="HR51" s="117"/>
      <c r="HS51" s="117"/>
      <c r="HT51" s="117"/>
      <c r="HU51" s="117"/>
      <c r="HV51" s="117"/>
      <c r="HW51" s="117"/>
      <c r="HX51" s="117"/>
      <c r="HY51" s="117"/>
      <c r="HZ51" s="117"/>
      <c r="IA51" s="117"/>
      <c r="IB51" s="117"/>
      <c r="IC51" s="117"/>
      <c r="ID51" s="117"/>
      <c r="IE51" s="118"/>
      <c r="IF51" s="119" t="s">
        <v>12</v>
      </c>
      <c r="IG51" s="119"/>
      <c r="IH51" s="119"/>
      <c r="II51" s="119" t="s">
        <v>11</v>
      </c>
      <c r="IJ51" s="119"/>
      <c r="IK51" s="119"/>
      <c r="IL51" s="123"/>
      <c r="IM51" s="124"/>
      <c r="IN51" s="124"/>
      <c r="IO51" s="124"/>
      <c r="IP51" s="124"/>
      <c r="IQ51" s="124"/>
      <c r="IR51" s="124"/>
      <c r="IS51" s="124"/>
      <c r="IT51" s="124"/>
      <c r="IU51" s="124"/>
      <c r="IV51" s="125"/>
      <c r="IW51" s="116"/>
      <c r="IX51" s="117"/>
      <c r="IY51" s="117"/>
      <c r="IZ51" s="117"/>
      <c r="JA51" s="117"/>
      <c r="JB51" s="117"/>
      <c r="JC51" s="117"/>
      <c r="JD51" s="117"/>
      <c r="JE51" s="117"/>
      <c r="JF51" s="117"/>
      <c r="JG51" s="117"/>
      <c r="JH51" s="117"/>
      <c r="JI51" s="117"/>
      <c r="JJ51" s="117"/>
      <c r="JK51" s="118"/>
      <c r="JL51" s="119" t="s">
        <v>12</v>
      </c>
      <c r="JM51" s="119"/>
      <c r="JN51" s="119"/>
      <c r="JO51" s="119" t="s">
        <v>11</v>
      </c>
      <c r="JP51" s="119"/>
      <c r="JQ51" s="119"/>
      <c r="JR51" s="123"/>
      <c r="JS51" s="124"/>
      <c r="JT51" s="124"/>
      <c r="JU51" s="124"/>
      <c r="JV51" s="124"/>
      <c r="JW51" s="124"/>
      <c r="JX51" s="124"/>
      <c r="JY51" s="124"/>
      <c r="JZ51" s="124"/>
      <c r="KA51" s="124"/>
      <c r="KB51" s="125"/>
      <c r="KC51" s="116"/>
      <c r="KD51" s="117"/>
      <c r="KE51" s="117"/>
      <c r="KF51" s="117"/>
      <c r="KG51" s="117"/>
      <c r="KH51" s="117"/>
      <c r="KI51" s="117"/>
      <c r="KJ51" s="117"/>
      <c r="KK51" s="117"/>
      <c r="KL51" s="117"/>
      <c r="KM51" s="117"/>
      <c r="KN51" s="117"/>
      <c r="KO51" s="117"/>
      <c r="KP51" s="117"/>
      <c r="KQ51" s="118"/>
      <c r="KR51" s="119" t="s">
        <v>12</v>
      </c>
      <c r="KS51" s="119"/>
      <c r="KT51" s="119"/>
      <c r="KU51" s="119" t="s">
        <v>11</v>
      </c>
      <c r="KV51" s="119"/>
      <c r="KW51" s="119"/>
      <c r="KX51" s="123"/>
      <c r="KY51" s="124"/>
      <c r="KZ51" s="124"/>
      <c r="LA51" s="124"/>
      <c r="LB51" s="124"/>
      <c r="LC51" s="124"/>
      <c r="LD51" s="124"/>
      <c r="LE51" s="124"/>
      <c r="LF51" s="124"/>
      <c r="LG51" s="124"/>
      <c r="LH51" s="125"/>
      <c r="LI51" s="116"/>
      <c r="LJ51" s="117"/>
      <c r="LK51" s="117"/>
      <c r="LL51" s="117"/>
      <c r="LM51" s="117"/>
      <c r="LN51" s="117"/>
      <c r="LO51" s="117"/>
      <c r="LP51" s="117"/>
      <c r="LQ51" s="117"/>
      <c r="LR51" s="117"/>
      <c r="LS51" s="117"/>
      <c r="LT51" s="117"/>
      <c r="LU51" s="117"/>
      <c r="LV51" s="117"/>
      <c r="LW51" s="118"/>
      <c r="LX51" s="119" t="s">
        <v>12</v>
      </c>
      <c r="LY51" s="119"/>
      <c r="LZ51" s="119"/>
      <c r="MA51" s="119" t="s">
        <v>11</v>
      </c>
      <c r="MB51" s="119"/>
      <c r="MC51" s="119"/>
      <c r="MD51" s="123"/>
      <c r="ME51" s="124"/>
      <c r="MF51" s="124"/>
      <c r="MG51" s="124"/>
      <c r="MH51" s="124"/>
      <c r="MI51" s="124"/>
      <c r="MJ51" s="124"/>
      <c r="MK51" s="124"/>
      <c r="ML51" s="124"/>
      <c r="MM51" s="124"/>
      <c r="MN51" s="125"/>
    </row>
    <row r="52" spans="1:352" ht="18.75" customHeight="1" x14ac:dyDescent="0.3">
      <c r="A52" s="151" t="s">
        <v>94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3"/>
      <c r="P52" s="87"/>
      <c r="Q52" s="88"/>
      <c r="R52" s="89"/>
      <c r="S52" s="96"/>
      <c r="T52" s="97"/>
      <c r="U52" s="98"/>
      <c r="V52" s="18"/>
      <c r="W52" s="102"/>
      <c r="X52" s="102"/>
      <c r="Y52" s="102"/>
      <c r="Z52" s="102"/>
      <c r="AA52" s="102"/>
      <c r="AB52" s="102"/>
      <c r="AC52" s="102"/>
      <c r="AD52" s="102"/>
      <c r="AE52" s="102"/>
      <c r="AF52" s="19"/>
      <c r="AG52" s="151" t="s">
        <v>94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3"/>
      <c r="AV52" s="87"/>
      <c r="AW52" s="88"/>
      <c r="AX52" s="89"/>
      <c r="AY52" s="96"/>
      <c r="AZ52" s="97"/>
      <c r="BA52" s="98"/>
      <c r="BB52" s="18"/>
      <c r="BC52" s="102"/>
      <c r="BD52" s="102"/>
      <c r="BE52" s="102"/>
      <c r="BF52" s="102"/>
      <c r="BG52" s="102"/>
      <c r="BH52" s="102"/>
      <c r="BI52" s="102"/>
      <c r="BJ52" s="102"/>
      <c r="BK52" s="102"/>
      <c r="BL52" s="19"/>
      <c r="BM52" s="151" t="s">
        <v>94</v>
      </c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3"/>
      <c r="CB52" s="87"/>
      <c r="CC52" s="88"/>
      <c r="CD52" s="89"/>
      <c r="CE52" s="96"/>
      <c r="CF52" s="97"/>
      <c r="CG52" s="98"/>
      <c r="CH52" s="18"/>
      <c r="CI52" s="102"/>
      <c r="CJ52" s="102"/>
      <c r="CK52" s="102"/>
      <c r="CL52" s="102"/>
      <c r="CM52" s="102"/>
      <c r="CN52" s="102"/>
      <c r="CO52" s="102"/>
      <c r="CP52" s="102"/>
      <c r="CQ52" s="102"/>
      <c r="CR52" s="19"/>
      <c r="CS52" s="151" t="s">
        <v>94</v>
      </c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3"/>
      <c r="DH52" s="87"/>
      <c r="DI52" s="88"/>
      <c r="DJ52" s="89"/>
      <c r="DK52" s="96"/>
      <c r="DL52" s="97"/>
      <c r="DM52" s="98"/>
      <c r="DN52" s="18"/>
      <c r="DO52" s="102"/>
      <c r="DP52" s="102"/>
      <c r="DQ52" s="102"/>
      <c r="DR52" s="102"/>
      <c r="DS52" s="102"/>
      <c r="DT52" s="102"/>
      <c r="DU52" s="102"/>
      <c r="DV52" s="102"/>
      <c r="DW52" s="102"/>
      <c r="DX52" s="19"/>
      <c r="DY52" s="151" t="s">
        <v>94</v>
      </c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3"/>
      <c r="EN52" s="87"/>
      <c r="EO52" s="88"/>
      <c r="EP52" s="89"/>
      <c r="EQ52" s="96"/>
      <c r="ER52" s="97"/>
      <c r="ES52" s="98"/>
      <c r="ET52" s="18"/>
      <c r="EU52" s="102"/>
      <c r="EV52" s="102"/>
      <c r="EW52" s="102"/>
      <c r="EX52" s="102"/>
      <c r="EY52" s="102"/>
      <c r="EZ52" s="102"/>
      <c r="FA52" s="102"/>
      <c r="FB52" s="102"/>
      <c r="FC52" s="102"/>
      <c r="FD52" s="19"/>
      <c r="FE52" s="151" t="s">
        <v>94</v>
      </c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3"/>
      <c r="FT52" s="87"/>
      <c r="FU52" s="88"/>
      <c r="FV52" s="89"/>
      <c r="FW52" s="96"/>
      <c r="FX52" s="97"/>
      <c r="FY52" s="98"/>
      <c r="FZ52" s="18"/>
      <c r="GA52" s="102"/>
      <c r="GB52" s="102"/>
      <c r="GC52" s="102"/>
      <c r="GD52" s="102"/>
      <c r="GE52" s="102"/>
      <c r="GF52" s="102"/>
      <c r="GG52" s="102"/>
      <c r="GH52" s="102"/>
      <c r="GI52" s="102"/>
      <c r="GJ52" s="19"/>
      <c r="HQ52" s="151" t="s">
        <v>94</v>
      </c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3"/>
      <c r="IF52" s="87"/>
      <c r="IG52" s="88"/>
      <c r="IH52" s="89"/>
      <c r="II52" s="96"/>
      <c r="IJ52" s="97"/>
      <c r="IK52" s="98"/>
      <c r="IL52" s="18"/>
      <c r="IM52" s="102"/>
      <c r="IN52" s="102"/>
      <c r="IO52" s="102"/>
      <c r="IP52" s="102"/>
      <c r="IQ52" s="102"/>
      <c r="IR52" s="102"/>
      <c r="IS52" s="102"/>
      <c r="IT52" s="102"/>
      <c r="IU52" s="102"/>
      <c r="IV52" s="19"/>
      <c r="IW52" s="151" t="s">
        <v>94</v>
      </c>
      <c r="IX52" s="152"/>
      <c r="IY52" s="152"/>
      <c r="IZ52" s="152"/>
      <c r="JA52" s="152"/>
      <c r="JB52" s="152"/>
      <c r="JC52" s="152"/>
      <c r="JD52" s="152"/>
      <c r="JE52" s="152"/>
      <c r="JF52" s="152"/>
      <c r="JG52" s="152"/>
      <c r="JH52" s="152"/>
      <c r="JI52" s="152"/>
      <c r="JJ52" s="152"/>
      <c r="JK52" s="153"/>
      <c r="JL52" s="87"/>
      <c r="JM52" s="88"/>
      <c r="JN52" s="89"/>
      <c r="JO52" s="96"/>
      <c r="JP52" s="97"/>
      <c r="JQ52" s="98"/>
      <c r="JR52" s="18"/>
      <c r="JS52" s="102"/>
      <c r="JT52" s="102"/>
      <c r="JU52" s="102"/>
      <c r="JV52" s="102"/>
      <c r="JW52" s="102"/>
      <c r="JX52" s="102"/>
      <c r="JY52" s="102"/>
      <c r="JZ52" s="102"/>
      <c r="KA52" s="102"/>
      <c r="KB52" s="19"/>
      <c r="KC52" s="151" t="s">
        <v>94</v>
      </c>
      <c r="KD52" s="152"/>
      <c r="KE52" s="152"/>
      <c r="KF52" s="152"/>
      <c r="KG52" s="152"/>
      <c r="KH52" s="152"/>
      <c r="KI52" s="152"/>
      <c r="KJ52" s="152"/>
      <c r="KK52" s="152"/>
      <c r="KL52" s="152"/>
      <c r="KM52" s="152"/>
      <c r="KN52" s="152"/>
      <c r="KO52" s="152"/>
      <c r="KP52" s="152"/>
      <c r="KQ52" s="153"/>
      <c r="KR52" s="87"/>
      <c r="KS52" s="88"/>
      <c r="KT52" s="89"/>
      <c r="KU52" s="96"/>
      <c r="KV52" s="97"/>
      <c r="KW52" s="98"/>
      <c r="KX52" s="18"/>
      <c r="KY52" s="102"/>
      <c r="KZ52" s="102"/>
      <c r="LA52" s="102"/>
      <c r="LB52" s="102"/>
      <c r="LC52" s="102"/>
      <c r="LD52" s="102"/>
      <c r="LE52" s="102"/>
      <c r="LF52" s="102"/>
      <c r="LG52" s="102"/>
      <c r="LH52" s="19"/>
      <c r="LI52" s="151" t="s">
        <v>94</v>
      </c>
      <c r="LJ52" s="152"/>
      <c r="LK52" s="152"/>
      <c r="LL52" s="152"/>
      <c r="LM52" s="152"/>
      <c r="LN52" s="152"/>
      <c r="LO52" s="152"/>
      <c r="LP52" s="152"/>
      <c r="LQ52" s="152"/>
      <c r="LR52" s="152"/>
      <c r="LS52" s="152"/>
      <c r="LT52" s="152"/>
      <c r="LU52" s="152"/>
      <c r="LV52" s="152"/>
      <c r="LW52" s="153"/>
      <c r="LX52" s="87"/>
      <c r="LY52" s="88"/>
      <c r="LZ52" s="89"/>
      <c r="MA52" s="96"/>
      <c r="MB52" s="97"/>
      <c r="MC52" s="98"/>
      <c r="MD52" s="18"/>
      <c r="ME52" s="102"/>
      <c r="MF52" s="102"/>
      <c r="MG52" s="102"/>
      <c r="MH52" s="102"/>
      <c r="MI52" s="102"/>
      <c r="MJ52" s="102"/>
      <c r="MK52" s="102"/>
      <c r="ML52" s="102"/>
      <c r="MM52" s="102"/>
      <c r="MN52" s="19"/>
    </row>
    <row r="53" spans="1:352" x14ac:dyDescent="0.3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6"/>
      <c r="P53" s="87"/>
      <c r="Q53" s="88"/>
      <c r="R53" s="89"/>
      <c r="S53" s="96"/>
      <c r="T53" s="97"/>
      <c r="U53" s="98"/>
      <c r="V53" s="16"/>
      <c r="W53" s="103"/>
      <c r="X53" s="103"/>
      <c r="Y53" s="103"/>
      <c r="Z53" s="103"/>
      <c r="AA53" s="103"/>
      <c r="AB53" s="103"/>
      <c r="AC53" s="103"/>
      <c r="AD53" s="103"/>
      <c r="AE53" s="103"/>
      <c r="AF53" s="17"/>
      <c r="AG53" s="154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6"/>
      <c r="AV53" s="87"/>
      <c r="AW53" s="88"/>
      <c r="AX53" s="89"/>
      <c r="AY53" s="96"/>
      <c r="AZ53" s="97"/>
      <c r="BA53" s="98"/>
      <c r="BB53" s="16"/>
      <c r="BC53" s="103"/>
      <c r="BD53" s="103"/>
      <c r="BE53" s="103"/>
      <c r="BF53" s="103"/>
      <c r="BG53" s="103"/>
      <c r="BH53" s="103"/>
      <c r="BI53" s="103"/>
      <c r="BJ53" s="103"/>
      <c r="BK53" s="103"/>
      <c r="BL53" s="17"/>
      <c r="BM53" s="154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6"/>
      <c r="CB53" s="87"/>
      <c r="CC53" s="88"/>
      <c r="CD53" s="89"/>
      <c r="CE53" s="96"/>
      <c r="CF53" s="97"/>
      <c r="CG53" s="98"/>
      <c r="CH53" s="16"/>
      <c r="CI53" s="103"/>
      <c r="CJ53" s="103"/>
      <c r="CK53" s="103"/>
      <c r="CL53" s="103"/>
      <c r="CM53" s="103"/>
      <c r="CN53" s="103"/>
      <c r="CO53" s="103"/>
      <c r="CP53" s="103"/>
      <c r="CQ53" s="103"/>
      <c r="CR53" s="17"/>
      <c r="CS53" s="154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6"/>
      <c r="DH53" s="87"/>
      <c r="DI53" s="88"/>
      <c r="DJ53" s="89"/>
      <c r="DK53" s="96"/>
      <c r="DL53" s="97"/>
      <c r="DM53" s="98"/>
      <c r="DN53" s="16"/>
      <c r="DO53" s="103"/>
      <c r="DP53" s="103"/>
      <c r="DQ53" s="103"/>
      <c r="DR53" s="103"/>
      <c r="DS53" s="103"/>
      <c r="DT53" s="103"/>
      <c r="DU53" s="103"/>
      <c r="DV53" s="103"/>
      <c r="DW53" s="103"/>
      <c r="DX53" s="17"/>
      <c r="DY53" s="154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6"/>
      <c r="EN53" s="87"/>
      <c r="EO53" s="88"/>
      <c r="EP53" s="89"/>
      <c r="EQ53" s="96"/>
      <c r="ER53" s="97"/>
      <c r="ES53" s="98"/>
      <c r="ET53" s="16"/>
      <c r="EU53" s="103"/>
      <c r="EV53" s="103"/>
      <c r="EW53" s="103"/>
      <c r="EX53" s="103"/>
      <c r="EY53" s="103"/>
      <c r="EZ53" s="103"/>
      <c r="FA53" s="103"/>
      <c r="FB53" s="103"/>
      <c r="FC53" s="103"/>
      <c r="FD53" s="17"/>
      <c r="FE53" s="154"/>
      <c r="FF53" s="155"/>
      <c r="FG53" s="155"/>
      <c r="FH53" s="155"/>
      <c r="FI53" s="155"/>
      <c r="FJ53" s="155"/>
      <c r="FK53" s="155"/>
      <c r="FL53" s="155"/>
      <c r="FM53" s="155"/>
      <c r="FN53" s="155"/>
      <c r="FO53" s="155"/>
      <c r="FP53" s="155"/>
      <c r="FQ53" s="155"/>
      <c r="FR53" s="155"/>
      <c r="FS53" s="156"/>
      <c r="FT53" s="87"/>
      <c r="FU53" s="88"/>
      <c r="FV53" s="89"/>
      <c r="FW53" s="96"/>
      <c r="FX53" s="97"/>
      <c r="FY53" s="98"/>
      <c r="FZ53" s="16"/>
      <c r="GA53" s="103"/>
      <c r="GB53" s="103"/>
      <c r="GC53" s="103"/>
      <c r="GD53" s="103"/>
      <c r="GE53" s="103"/>
      <c r="GF53" s="103"/>
      <c r="GG53" s="103"/>
      <c r="GH53" s="103"/>
      <c r="GI53" s="103"/>
      <c r="GJ53" s="17"/>
      <c r="HQ53" s="154"/>
      <c r="HR53" s="155"/>
      <c r="HS53" s="155"/>
      <c r="HT53" s="155"/>
      <c r="HU53" s="155"/>
      <c r="HV53" s="155"/>
      <c r="HW53" s="155"/>
      <c r="HX53" s="155"/>
      <c r="HY53" s="155"/>
      <c r="HZ53" s="155"/>
      <c r="IA53" s="155"/>
      <c r="IB53" s="155"/>
      <c r="IC53" s="155"/>
      <c r="ID53" s="155"/>
      <c r="IE53" s="156"/>
      <c r="IF53" s="87"/>
      <c r="IG53" s="88"/>
      <c r="IH53" s="89"/>
      <c r="II53" s="96"/>
      <c r="IJ53" s="97"/>
      <c r="IK53" s="98"/>
      <c r="IL53" s="16"/>
      <c r="IM53" s="103"/>
      <c r="IN53" s="103"/>
      <c r="IO53" s="103"/>
      <c r="IP53" s="103"/>
      <c r="IQ53" s="103"/>
      <c r="IR53" s="103"/>
      <c r="IS53" s="103"/>
      <c r="IT53" s="103"/>
      <c r="IU53" s="103"/>
      <c r="IV53" s="17"/>
      <c r="IW53" s="154"/>
      <c r="IX53" s="155"/>
      <c r="IY53" s="155"/>
      <c r="IZ53" s="155"/>
      <c r="JA53" s="155"/>
      <c r="JB53" s="155"/>
      <c r="JC53" s="155"/>
      <c r="JD53" s="155"/>
      <c r="JE53" s="155"/>
      <c r="JF53" s="155"/>
      <c r="JG53" s="155"/>
      <c r="JH53" s="155"/>
      <c r="JI53" s="155"/>
      <c r="JJ53" s="155"/>
      <c r="JK53" s="156"/>
      <c r="JL53" s="87"/>
      <c r="JM53" s="88"/>
      <c r="JN53" s="89"/>
      <c r="JO53" s="96"/>
      <c r="JP53" s="97"/>
      <c r="JQ53" s="98"/>
      <c r="JR53" s="16"/>
      <c r="JS53" s="103"/>
      <c r="JT53" s="103"/>
      <c r="JU53" s="103"/>
      <c r="JV53" s="103"/>
      <c r="JW53" s="103"/>
      <c r="JX53" s="103"/>
      <c r="JY53" s="103"/>
      <c r="JZ53" s="103"/>
      <c r="KA53" s="103"/>
      <c r="KB53" s="17"/>
      <c r="KC53" s="154"/>
      <c r="KD53" s="155"/>
      <c r="KE53" s="155"/>
      <c r="KF53" s="155"/>
      <c r="KG53" s="155"/>
      <c r="KH53" s="155"/>
      <c r="KI53" s="155"/>
      <c r="KJ53" s="155"/>
      <c r="KK53" s="155"/>
      <c r="KL53" s="155"/>
      <c r="KM53" s="155"/>
      <c r="KN53" s="155"/>
      <c r="KO53" s="155"/>
      <c r="KP53" s="155"/>
      <c r="KQ53" s="156"/>
      <c r="KR53" s="87"/>
      <c r="KS53" s="88"/>
      <c r="KT53" s="89"/>
      <c r="KU53" s="96"/>
      <c r="KV53" s="97"/>
      <c r="KW53" s="98"/>
      <c r="KX53" s="16"/>
      <c r="KY53" s="103"/>
      <c r="KZ53" s="103"/>
      <c r="LA53" s="103"/>
      <c r="LB53" s="103"/>
      <c r="LC53" s="103"/>
      <c r="LD53" s="103"/>
      <c r="LE53" s="103"/>
      <c r="LF53" s="103"/>
      <c r="LG53" s="103"/>
      <c r="LH53" s="17"/>
      <c r="LI53" s="154"/>
      <c r="LJ53" s="155"/>
      <c r="LK53" s="155"/>
      <c r="LL53" s="155"/>
      <c r="LM53" s="155"/>
      <c r="LN53" s="155"/>
      <c r="LO53" s="155"/>
      <c r="LP53" s="155"/>
      <c r="LQ53" s="155"/>
      <c r="LR53" s="155"/>
      <c r="LS53" s="155"/>
      <c r="LT53" s="155"/>
      <c r="LU53" s="155"/>
      <c r="LV53" s="155"/>
      <c r="LW53" s="156"/>
      <c r="LX53" s="87"/>
      <c r="LY53" s="88"/>
      <c r="LZ53" s="89"/>
      <c r="MA53" s="96"/>
      <c r="MB53" s="97"/>
      <c r="MC53" s="98"/>
      <c r="MD53" s="16"/>
      <c r="ME53" s="103"/>
      <c r="MF53" s="103"/>
      <c r="MG53" s="103"/>
      <c r="MH53" s="103"/>
      <c r="MI53" s="103"/>
      <c r="MJ53" s="103"/>
      <c r="MK53" s="103"/>
      <c r="ML53" s="103"/>
      <c r="MM53" s="103"/>
      <c r="MN53" s="17"/>
    </row>
    <row r="54" spans="1:352" x14ac:dyDescent="0.3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6"/>
      <c r="P54" s="87"/>
      <c r="Q54" s="88"/>
      <c r="R54" s="89"/>
      <c r="S54" s="96"/>
      <c r="T54" s="97"/>
      <c r="U54" s="98"/>
      <c r="V54" s="16"/>
      <c r="W54" s="103"/>
      <c r="X54" s="103"/>
      <c r="Y54" s="103"/>
      <c r="Z54" s="103"/>
      <c r="AA54" s="103"/>
      <c r="AB54" s="103"/>
      <c r="AC54" s="103"/>
      <c r="AD54" s="103"/>
      <c r="AE54" s="103"/>
      <c r="AF54" s="17"/>
      <c r="AG54" s="154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6"/>
      <c r="AV54" s="87"/>
      <c r="AW54" s="88"/>
      <c r="AX54" s="89"/>
      <c r="AY54" s="96"/>
      <c r="AZ54" s="97"/>
      <c r="BA54" s="98"/>
      <c r="BB54" s="16"/>
      <c r="BC54" s="103"/>
      <c r="BD54" s="103"/>
      <c r="BE54" s="103"/>
      <c r="BF54" s="103"/>
      <c r="BG54" s="103"/>
      <c r="BH54" s="103"/>
      <c r="BI54" s="103"/>
      <c r="BJ54" s="103"/>
      <c r="BK54" s="103"/>
      <c r="BL54" s="17"/>
      <c r="BM54" s="154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6"/>
      <c r="CB54" s="87"/>
      <c r="CC54" s="88"/>
      <c r="CD54" s="89"/>
      <c r="CE54" s="96"/>
      <c r="CF54" s="97"/>
      <c r="CG54" s="98"/>
      <c r="CH54" s="16"/>
      <c r="CI54" s="103"/>
      <c r="CJ54" s="103"/>
      <c r="CK54" s="103"/>
      <c r="CL54" s="103"/>
      <c r="CM54" s="103"/>
      <c r="CN54" s="103"/>
      <c r="CO54" s="103"/>
      <c r="CP54" s="103"/>
      <c r="CQ54" s="103"/>
      <c r="CR54" s="17"/>
      <c r="CS54" s="154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6"/>
      <c r="DH54" s="87"/>
      <c r="DI54" s="88"/>
      <c r="DJ54" s="89"/>
      <c r="DK54" s="96"/>
      <c r="DL54" s="97"/>
      <c r="DM54" s="98"/>
      <c r="DN54" s="16"/>
      <c r="DO54" s="103"/>
      <c r="DP54" s="103"/>
      <c r="DQ54" s="103"/>
      <c r="DR54" s="103"/>
      <c r="DS54" s="103"/>
      <c r="DT54" s="103"/>
      <c r="DU54" s="103"/>
      <c r="DV54" s="103"/>
      <c r="DW54" s="103"/>
      <c r="DX54" s="17"/>
      <c r="DY54" s="154"/>
      <c r="DZ54" s="155"/>
      <c r="EA54" s="155"/>
      <c r="EB54" s="155"/>
      <c r="EC54" s="155"/>
      <c r="ED54" s="155"/>
      <c r="EE54" s="155"/>
      <c r="EF54" s="155"/>
      <c r="EG54" s="155"/>
      <c r="EH54" s="155"/>
      <c r="EI54" s="155"/>
      <c r="EJ54" s="155"/>
      <c r="EK54" s="155"/>
      <c r="EL54" s="155"/>
      <c r="EM54" s="156"/>
      <c r="EN54" s="87"/>
      <c r="EO54" s="88"/>
      <c r="EP54" s="89"/>
      <c r="EQ54" s="96"/>
      <c r="ER54" s="97"/>
      <c r="ES54" s="98"/>
      <c r="ET54" s="16"/>
      <c r="EU54" s="103"/>
      <c r="EV54" s="103"/>
      <c r="EW54" s="103"/>
      <c r="EX54" s="103"/>
      <c r="EY54" s="103"/>
      <c r="EZ54" s="103"/>
      <c r="FA54" s="103"/>
      <c r="FB54" s="103"/>
      <c r="FC54" s="103"/>
      <c r="FD54" s="17"/>
      <c r="FE54" s="154"/>
      <c r="FF54" s="155"/>
      <c r="FG54" s="155"/>
      <c r="FH54" s="155"/>
      <c r="FI54" s="155"/>
      <c r="FJ54" s="155"/>
      <c r="FK54" s="155"/>
      <c r="FL54" s="155"/>
      <c r="FM54" s="155"/>
      <c r="FN54" s="155"/>
      <c r="FO54" s="155"/>
      <c r="FP54" s="155"/>
      <c r="FQ54" s="155"/>
      <c r="FR54" s="155"/>
      <c r="FS54" s="156"/>
      <c r="FT54" s="87"/>
      <c r="FU54" s="88"/>
      <c r="FV54" s="89"/>
      <c r="FW54" s="96"/>
      <c r="FX54" s="97"/>
      <c r="FY54" s="98"/>
      <c r="FZ54" s="16"/>
      <c r="GA54" s="103"/>
      <c r="GB54" s="103"/>
      <c r="GC54" s="103"/>
      <c r="GD54" s="103"/>
      <c r="GE54" s="103"/>
      <c r="GF54" s="103"/>
      <c r="GG54" s="103"/>
      <c r="GH54" s="103"/>
      <c r="GI54" s="103"/>
      <c r="GJ54" s="17"/>
      <c r="HQ54" s="154"/>
      <c r="HR54" s="155"/>
      <c r="HS54" s="155"/>
      <c r="HT54" s="155"/>
      <c r="HU54" s="155"/>
      <c r="HV54" s="155"/>
      <c r="HW54" s="155"/>
      <c r="HX54" s="155"/>
      <c r="HY54" s="155"/>
      <c r="HZ54" s="155"/>
      <c r="IA54" s="155"/>
      <c r="IB54" s="155"/>
      <c r="IC54" s="155"/>
      <c r="ID54" s="155"/>
      <c r="IE54" s="156"/>
      <c r="IF54" s="87"/>
      <c r="IG54" s="88"/>
      <c r="IH54" s="89"/>
      <c r="II54" s="96"/>
      <c r="IJ54" s="97"/>
      <c r="IK54" s="98"/>
      <c r="IL54" s="16"/>
      <c r="IM54" s="103"/>
      <c r="IN54" s="103"/>
      <c r="IO54" s="103"/>
      <c r="IP54" s="103"/>
      <c r="IQ54" s="103"/>
      <c r="IR54" s="103"/>
      <c r="IS54" s="103"/>
      <c r="IT54" s="103"/>
      <c r="IU54" s="103"/>
      <c r="IV54" s="17"/>
      <c r="IW54" s="154"/>
      <c r="IX54" s="155"/>
      <c r="IY54" s="155"/>
      <c r="IZ54" s="155"/>
      <c r="JA54" s="155"/>
      <c r="JB54" s="155"/>
      <c r="JC54" s="155"/>
      <c r="JD54" s="155"/>
      <c r="JE54" s="155"/>
      <c r="JF54" s="155"/>
      <c r="JG54" s="155"/>
      <c r="JH54" s="155"/>
      <c r="JI54" s="155"/>
      <c r="JJ54" s="155"/>
      <c r="JK54" s="156"/>
      <c r="JL54" s="87"/>
      <c r="JM54" s="88"/>
      <c r="JN54" s="89"/>
      <c r="JO54" s="96"/>
      <c r="JP54" s="97"/>
      <c r="JQ54" s="98"/>
      <c r="JR54" s="16"/>
      <c r="JS54" s="103"/>
      <c r="JT54" s="103"/>
      <c r="JU54" s="103"/>
      <c r="JV54" s="103"/>
      <c r="JW54" s="103"/>
      <c r="JX54" s="103"/>
      <c r="JY54" s="103"/>
      <c r="JZ54" s="103"/>
      <c r="KA54" s="103"/>
      <c r="KB54" s="17"/>
      <c r="KC54" s="154"/>
      <c r="KD54" s="155"/>
      <c r="KE54" s="155"/>
      <c r="KF54" s="155"/>
      <c r="KG54" s="155"/>
      <c r="KH54" s="155"/>
      <c r="KI54" s="155"/>
      <c r="KJ54" s="155"/>
      <c r="KK54" s="155"/>
      <c r="KL54" s="155"/>
      <c r="KM54" s="155"/>
      <c r="KN54" s="155"/>
      <c r="KO54" s="155"/>
      <c r="KP54" s="155"/>
      <c r="KQ54" s="156"/>
      <c r="KR54" s="87"/>
      <c r="KS54" s="88"/>
      <c r="KT54" s="89"/>
      <c r="KU54" s="96"/>
      <c r="KV54" s="97"/>
      <c r="KW54" s="98"/>
      <c r="KX54" s="16"/>
      <c r="KY54" s="103"/>
      <c r="KZ54" s="103"/>
      <c r="LA54" s="103"/>
      <c r="LB54" s="103"/>
      <c r="LC54" s="103"/>
      <c r="LD54" s="103"/>
      <c r="LE54" s="103"/>
      <c r="LF54" s="103"/>
      <c r="LG54" s="103"/>
      <c r="LH54" s="17"/>
      <c r="LI54" s="154"/>
      <c r="LJ54" s="155"/>
      <c r="LK54" s="155"/>
      <c r="LL54" s="155"/>
      <c r="LM54" s="155"/>
      <c r="LN54" s="155"/>
      <c r="LO54" s="155"/>
      <c r="LP54" s="155"/>
      <c r="LQ54" s="155"/>
      <c r="LR54" s="155"/>
      <c r="LS54" s="155"/>
      <c r="LT54" s="155"/>
      <c r="LU54" s="155"/>
      <c r="LV54" s="155"/>
      <c r="LW54" s="156"/>
      <c r="LX54" s="87"/>
      <c r="LY54" s="88"/>
      <c r="LZ54" s="89"/>
      <c r="MA54" s="96"/>
      <c r="MB54" s="97"/>
      <c r="MC54" s="98"/>
      <c r="MD54" s="16"/>
      <c r="ME54" s="103"/>
      <c r="MF54" s="103"/>
      <c r="MG54" s="103"/>
      <c r="MH54" s="103"/>
      <c r="MI54" s="103"/>
      <c r="MJ54" s="103"/>
      <c r="MK54" s="103"/>
      <c r="ML54" s="103"/>
      <c r="MM54" s="103"/>
      <c r="MN54" s="17"/>
    </row>
    <row r="55" spans="1:352" x14ac:dyDescent="0.3">
      <c r="A55" s="157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9"/>
      <c r="P55" s="90"/>
      <c r="Q55" s="91"/>
      <c r="R55" s="92"/>
      <c r="S55" s="99"/>
      <c r="T55" s="100"/>
      <c r="U55" s="101"/>
      <c r="V55" s="16"/>
      <c r="W55" s="103"/>
      <c r="X55" s="103"/>
      <c r="Y55" s="103"/>
      <c r="Z55" s="103"/>
      <c r="AA55" s="103"/>
      <c r="AB55" s="103"/>
      <c r="AC55" s="103"/>
      <c r="AD55" s="103"/>
      <c r="AE55" s="103"/>
      <c r="AF55" s="17"/>
      <c r="AG55" s="157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9"/>
      <c r="AV55" s="90"/>
      <c r="AW55" s="91"/>
      <c r="AX55" s="92"/>
      <c r="AY55" s="99"/>
      <c r="AZ55" s="100"/>
      <c r="BA55" s="101"/>
      <c r="BB55" s="16"/>
      <c r="BC55" s="103"/>
      <c r="BD55" s="103"/>
      <c r="BE55" s="103"/>
      <c r="BF55" s="103"/>
      <c r="BG55" s="103"/>
      <c r="BH55" s="103"/>
      <c r="BI55" s="103"/>
      <c r="BJ55" s="103"/>
      <c r="BK55" s="103"/>
      <c r="BL55" s="17"/>
      <c r="BM55" s="157"/>
      <c r="BN55" s="158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8"/>
      <c r="CA55" s="159"/>
      <c r="CB55" s="90"/>
      <c r="CC55" s="91"/>
      <c r="CD55" s="92"/>
      <c r="CE55" s="99"/>
      <c r="CF55" s="100"/>
      <c r="CG55" s="101"/>
      <c r="CH55" s="16"/>
      <c r="CI55" s="103"/>
      <c r="CJ55" s="103"/>
      <c r="CK55" s="103"/>
      <c r="CL55" s="103"/>
      <c r="CM55" s="103"/>
      <c r="CN55" s="103"/>
      <c r="CO55" s="103"/>
      <c r="CP55" s="103"/>
      <c r="CQ55" s="103"/>
      <c r="CR55" s="17"/>
      <c r="CS55" s="157"/>
      <c r="CT55" s="158"/>
      <c r="CU55" s="158"/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158"/>
      <c r="DG55" s="159"/>
      <c r="DH55" s="90"/>
      <c r="DI55" s="91"/>
      <c r="DJ55" s="92"/>
      <c r="DK55" s="99"/>
      <c r="DL55" s="100"/>
      <c r="DM55" s="101"/>
      <c r="DN55" s="16"/>
      <c r="DO55" s="103"/>
      <c r="DP55" s="103"/>
      <c r="DQ55" s="103"/>
      <c r="DR55" s="103"/>
      <c r="DS55" s="103"/>
      <c r="DT55" s="103"/>
      <c r="DU55" s="103"/>
      <c r="DV55" s="103"/>
      <c r="DW55" s="103"/>
      <c r="DX55" s="17"/>
      <c r="DY55" s="157"/>
      <c r="DZ55" s="158"/>
      <c r="EA55" s="158"/>
      <c r="EB55" s="158"/>
      <c r="EC55" s="158"/>
      <c r="ED55" s="158"/>
      <c r="EE55" s="158"/>
      <c r="EF55" s="158"/>
      <c r="EG55" s="158"/>
      <c r="EH55" s="158"/>
      <c r="EI55" s="158"/>
      <c r="EJ55" s="158"/>
      <c r="EK55" s="158"/>
      <c r="EL55" s="158"/>
      <c r="EM55" s="159"/>
      <c r="EN55" s="90"/>
      <c r="EO55" s="91"/>
      <c r="EP55" s="92"/>
      <c r="EQ55" s="99"/>
      <c r="ER55" s="100"/>
      <c r="ES55" s="101"/>
      <c r="ET55" s="16"/>
      <c r="EU55" s="103"/>
      <c r="EV55" s="103"/>
      <c r="EW55" s="103"/>
      <c r="EX55" s="103"/>
      <c r="EY55" s="103"/>
      <c r="EZ55" s="103"/>
      <c r="FA55" s="103"/>
      <c r="FB55" s="103"/>
      <c r="FC55" s="103"/>
      <c r="FD55" s="17"/>
      <c r="FE55" s="157"/>
      <c r="FF55" s="158"/>
      <c r="FG55" s="158"/>
      <c r="FH55" s="158"/>
      <c r="FI55" s="158"/>
      <c r="FJ55" s="158"/>
      <c r="FK55" s="158"/>
      <c r="FL55" s="158"/>
      <c r="FM55" s="158"/>
      <c r="FN55" s="158"/>
      <c r="FO55" s="158"/>
      <c r="FP55" s="158"/>
      <c r="FQ55" s="158"/>
      <c r="FR55" s="158"/>
      <c r="FS55" s="159"/>
      <c r="FT55" s="90"/>
      <c r="FU55" s="91"/>
      <c r="FV55" s="92"/>
      <c r="FW55" s="99"/>
      <c r="FX55" s="100"/>
      <c r="FY55" s="101"/>
      <c r="FZ55" s="16"/>
      <c r="GA55" s="103"/>
      <c r="GB55" s="103"/>
      <c r="GC55" s="103"/>
      <c r="GD55" s="103"/>
      <c r="GE55" s="103"/>
      <c r="GF55" s="103"/>
      <c r="GG55" s="103"/>
      <c r="GH55" s="103"/>
      <c r="GI55" s="103"/>
      <c r="GJ55" s="17"/>
      <c r="HQ55" s="157"/>
      <c r="HR55" s="158"/>
      <c r="HS55" s="158"/>
      <c r="HT55" s="158"/>
      <c r="HU55" s="158"/>
      <c r="HV55" s="158"/>
      <c r="HW55" s="158"/>
      <c r="HX55" s="158"/>
      <c r="HY55" s="158"/>
      <c r="HZ55" s="158"/>
      <c r="IA55" s="158"/>
      <c r="IB55" s="158"/>
      <c r="IC55" s="158"/>
      <c r="ID55" s="158"/>
      <c r="IE55" s="159"/>
      <c r="IF55" s="90"/>
      <c r="IG55" s="91"/>
      <c r="IH55" s="92"/>
      <c r="II55" s="99"/>
      <c r="IJ55" s="100"/>
      <c r="IK55" s="101"/>
      <c r="IL55" s="16"/>
      <c r="IM55" s="103"/>
      <c r="IN55" s="103"/>
      <c r="IO55" s="103"/>
      <c r="IP55" s="103"/>
      <c r="IQ55" s="103"/>
      <c r="IR55" s="103"/>
      <c r="IS55" s="103"/>
      <c r="IT55" s="103"/>
      <c r="IU55" s="103"/>
      <c r="IV55" s="17"/>
      <c r="IW55" s="157"/>
      <c r="IX55" s="158"/>
      <c r="IY55" s="158"/>
      <c r="IZ55" s="158"/>
      <c r="JA55" s="158"/>
      <c r="JB55" s="158"/>
      <c r="JC55" s="158"/>
      <c r="JD55" s="158"/>
      <c r="JE55" s="158"/>
      <c r="JF55" s="158"/>
      <c r="JG55" s="158"/>
      <c r="JH55" s="158"/>
      <c r="JI55" s="158"/>
      <c r="JJ55" s="158"/>
      <c r="JK55" s="159"/>
      <c r="JL55" s="90"/>
      <c r="JM55" s="91"/>
      <c r="JN55" s="92"/>
      <c r="JO55" s="99"/>
      <c r="JP55" s="100"/>
      <c r="JQ55" s="101"/>
      <c r="JR55" s="16"/>
      <c r="JS55" s="103"/>
      <c r="JT55" s="103"/>
      <c r="JU55" s="103"/>
      <c r="JV55" s="103"/>
      <c r="JW55" s="103"/>
      <c r="JX55" s="103"/>
      <c r="JY55" s="103"/>
      <c r="JZ55" s="103"/>
      <c r="KA55" s="103"/>
      <c r="KB55" s="17"/>
      <c r="KC55" s="157"/>
      <c r="KD55" s="158"/>
      <c r="KE55" s="158"/>
      <c r="KF55" s="158"/>
      <c r="KG55" s="158"/>
      <c r="KH55" s="158"/>
      <c r="KI55" s="158"/>
      <c r="KJ55" s="158"/>
      <c r="KK55" s="158"/>
      <c r="KL55" s="158"/>
      <c r="KM55" s="158"/>
      <c r="KN55" s="158"/>
      <c r="KO55" s="158"/>
      <c r="KP55" s="158"/>
      <c r="KQ55" s="159"/>
      <c r="KR55" s="90"/>
      <c r="KS55" s="91"/>
      <c r="KT55" s="92"/>
      <c r="KU55" s="99"/>
      <c r="KV55" s="100"/>
      <c r="KW55" s="101"/>
      <c r="KX55" s="16"/>
      <c r="KY55" s="103"/>
      <c r="KZ55" s="103"/>
      <c r="LA55" s="103"/>
      <c r="LB55" s="103"/>
      <c r="LC55" s="103"/>
      <c r="LD55" s="103"/>
      <c r="LE55" s="103"/>
      <c r="LF55" s="103"/>
      <c r="LG55" s="103"/>
      <c r="LH55" s="17"/>
      <c r="LI55" s="157"/>
      <c r="LJ55" s="158"/>
      <c r="LK55" s="158"/>
      <c r="LL55" s="158"/>
      <c r="LM55" s="158"/>
      <c r="LN55" s="158"/>
      <c r="LO55" s="158"/>
      <c r="LP55" s="158"/>
      <c r="LQ55" s="158"/>
      <c r="LR55" s="158"/>
      <c r="LS55" s="158"/>
      <c r="LT55" s="158"/>
      <c r="LU55" s="158"/>
      <c r="LV55" s="158"/>
      <c r="LW55" s="159"/>
      <c r="LX55" s="90"/>
      <c r="LY55" s="91"/>
      <c r="LZ55" s="92"/>
      <c r="MA55" s="99"/>
      <c r="MB55" s="100"/>
      <c r="MC55" s="101"/>
      <c r="MD55" s="16"/>
      <c r="ME55" s="103"/>
      <c r="MF55" s="103"/>
      <c r="MG55" s="103"/>
      <c r="MH55" s="103"/>
      <c r="MI55" s="103"/>
      <c r="MJ55" s="103"/>
      <c r="MK55" s="103"/>
      <c r="ML55" s="103"/>
      <c r="MM55" s="103"/>
      <c r="MN55" s="17"/>
    </row>
    <row r="56" spans="1:352" ht="18.75" customHeight="1" x14ac:dyDescent="0.3">
      <c r="A56" s="75" t="s">
        <v>95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7"/>
      <c r="P56" s="84"/>
      <c r="Q56" s="85"/>
      <c r="R56" s="86"/>
      <c r="S56" s="93"/>
      <c r="T56" s="94"/>
      <c r="U56" s="95"/>
      <c r="V56" s="18"/>
      <c r="W56" s="102"/>
      <c r="X56" s="102"/>
      <c r="Y56" s="102"/>
      <c r="Z56" s="102"/>
      <c r="AA56" s="102"/>
      <c r="AB56" s="102"/>
      <c r="AC56" s="102"/>
      <c r="AD56" s="102"/>
      <c r="AE56" s="102"/>
      <c r="AF56" s="19"/>
      <c r="AG56" s="75" t="s">
        <v>95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7"/>
      <c r="AV56" s="84"/>
      <c r="AW56" s="85"/>
      <c r="AX56" s="86"/>
      <c r="AY56" s="93"/>
      <c r="AZ56" s="94"/>
      <c r="BA56" s="95"/>
      <c r="BB56" s="18"/>
      <c r="BC56" s="102"/>
      <c r="BD56" s="102"/>
      <c r="BE56" s="102"/>
      <c r="BF56" s="102"/>
      <c r="BG56" s="102"/>
      <c r="BH56" s="102"/>
      <c r="BI56" s="102"/>
      <c r="BJ56" s="102"/>
      <c r="BK56" s="102"/>
      <c r="BL56" s="19"/>
      <c r="BM56" s="75" t="s">
        <v>95</v>
      </c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7"/>
      <c r="CB56" s="84"/>
      <c r="CC56" s="85"/>
      <c r="CD56" s="86"/>
      <c r="CE56" s="93"/>
      <c r="CF56" s="94"/>
      <c r="CG56" s="95"/>
      <c r="CH56" s="18"/>
      <c r="CI56" s="102"/>
      <c r="CJ56" s="102"/>
      <c r="CK56" s="102"/>
      <c r="CL56" s="102"/>
      <c r="CM56" s="102"/>
      <c r="CN56" s="102"/>
      <c r="CO56" s="102"/>
      <c r="CP56" s="102"/>
      <c r="CQ56" s="102"/>
      <c r="CR56" s="19"/>
      <c r="CS56" s="75" t="s">
        <v>95</v>
      </c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7"/>
      <c r="DH56" s="84"/>
      <c r="DI56" s="85"/>
      <c r="DJ56" s="86"/>
      <c r="DK56" s="93"/>
      <c r="DL56" s="94"/>
      <c r="DM56" s="95"/>
      <c r="DN56" s="18"/>
      <c r="DO56" s="102"/>
      <c r="DP56" s="102"/>
      <c r="DQ56" s="102"/>
      <c r="DR56" s="102"/>
      <c r="DS56" s="102"/>
      <c r="DT56" s="102"/>
      <c r="DU56" s="102"/>
      <c r="DV56" s="102"/>
      <c r="DW56" s="102"/>
      <c r="DX56" s="19"/>
      <c r="DY56" s="75" t="s">
        <v>95</v>
      </c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7"/>
      <c r="EN56" s="84"/>
      <c r="EO56" s="85"/>
      <c r="EP56" s="86"/>
      <c r="EQ56" s="93"/>
      <c r="ER56" s="94"/>
      <c r="ES56" s="95"/>
      <c r="ET56" s="18"/>
      <c r="EU56" s="102"/>
      <c r="EV56" s="102"/>
      <c r="EW56" s="102"/>
      <c r="EX56" s="102"/>
      <c r="EY56" s="102"/>
      <c r="EZ56" s="102"/>
      <c r="FA56" s="102"/>
      <c r="FB56" s="102"/>
      <c r="FC56" s="102"/>
      <c r="FD56" s="19"/>
      <c r="FE56" s="75" t="s">
        <v>95</v>
      </c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7"/>
      <c r="FT56" s="84"/>
      <c r="FU56" s="85"/>
      <c r="FV56" s="86"/>
      <c r="FW56" s="93"/>
      <c r="FX56" s="94"/>
      <c r="FY56" s="95"/>
      <c r="FZ56" s="18"/>
      <c r="GA56" s="102"/>
      <c r="GB56" s="102"/>
      <c r="GC56" s="102"/>
      <c r="GD56" s="102"/>
      <c r="GE56" s="102"/>
      <c r="GF56" s="102"/>
      <c r="GG56" s="102"/>
      <c r="GH56" s="102"/>
      <c r="GI56" s="102"/>
      <c r="GJ56" s="19"/>
      <c r="HQ56" s="75" t="s">
        <v>95</v>
      </c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7"/>
      <c r="IF56" s="84"/>
      <c r="IG56" s="85"/>
      <c r="IH56" s="86"/>
      <c r="II56" s="93"/>
      <c r="IJ56" s="94"/>
      <c r="IK56" s="95"/>
      <c r="IL56" s="18"/>
      <c r="IM56" s="102"/>
      <c r="IN56" s="102"/>
      <c r="IO56" s="102"/>
      <c r="IP56" s="102"/>
      <c r="IQ56" s="102"/>
      <c r="IR56" s="102"/>
      <c r="IS56" s="102"/>
      <c r="IT56" s="102"/>
      <c r="IU56" s="102"/>
      <c r="IV56" s="19"/>
      <c r="IW56" s="75" t="s">
        <v>95</v>
      </c>
      <c r="IX56" s="76"/>
      <c r="IY56" s="76"/>
      <c r="IZ56" s="76"/>
      <c r="JA56" s="76"/>
      <c r="JB56" s="76"/>
      <c r="JC56" s="76"/>
      <c r="JD56" s="76"/>
      <c r="JE56" s="76"/>
      <c r="JF56" s="76"/>
      <c r="JG56" s="76"/>
      <c r="JH56" s="76"/>
      <c r="JI56" s="76"/>
      <c r="JJ56" s="76"/>
      <c r="JK56" s="77"/>
      <c r="JL56" s="84"/>
      <c r="JM56" s="85"/>
      <c r="JN56" s="86"/>
      <c r="JO56" s="93"/>
      <c r="JP56" s="94"/>
      <c r="JQ56" s="95"/>
      <c r="JR56" s="18"/>
      <c r="JS56" s="102"/>
      <c r="JT56" s="102"/>
      <c r="JU56" s="102"/>
      <c r="JV56" s="102"/>
      <c r="JW56" s="102"/>
      <c r="JX56" s="102"/>
      <c r="JY56" s="102"/>
      <c r="JZ56" s="102"/>
      <c r="KA56" s="102"/>
      <c r="KB56" s="19"/>
      <c r="KC56" s="75" t="s">
        <v>95</v>
      </c>
      <c r="KD56" s="76"/>
      <c r="KE56" s="76"/>
      <c r="KF56" s="76"/>
      <c r="KG56" s="76"/>
      <c r="KH56" s="76"/>
      <c r="KI56" s="76"/>
      <c r="KJ56" s="76"/>
      <c r="KK56" s="76"/>
      <c r="KL56" s="76"/>
      <c r="KM56" s="76"/>
      <c r="KN56" s="76"/>
      <c r="KO56" s="76"/>
      <c r="KP56" s="76"/>
      <c r="KQ56" s="77"/>
      <c r="KR56" s="84"/>
      <c r="KS56" s="85"/>
      <c r="KT56" s="86"/>
      <c r="KU56" s="93"/>
      <c r="KV56" s="94"/>
      <c r="KW56" s="95"/>
      <c r="KX56" s="18"/>
      <c r="KY56" s="102"/>
      <c r="KZ56" s="102"/>
      <c r="LA56" s="102"/>
      <c r="LB56" s="102"/>
      <c r="LC56" s="102"/>
      <c r="LD56" s="102"/>
      <c r="LE56" s="102"/>
      <c r="LF56" s="102"/>
      <c r="LG56" s="102"/>
      <c r="LH56" s="19"/>
      <c r="LI56" s="75" t="s">
        <v>95</v>
      </c>
      <c r="LJ56" s="76"/>
      <c r="LK56" s="76"/>
      <c r="LL56" s="76"/>
      <c r="LM56" s="76"/>
      <c r="LN56" s="76"/>
      <c r="LO56" s="76"/>
      <c r="LP56" s="76"/>
      <c r="LQ56" s="76"/>
      <c r="LR56" s="76"/>
      <c r="LS56" s="76"/>
      <c r="LT56" s="76"/>
      <c r="LU56" s="76"/>
      <c r="LV56" s="76"/>
      <c r="LW56" s="77"/>
      <c r="LX56" s="84"/>
      <c r="LY56" s="85"/>
      <c r="LZ56" s="86"/>
      <c r="MA56" s="93"/>
      <c r="MB56" s="94"/>
      <c r="MC56" s="95"/>
      <c r="MD56" s="18"/>
      <c r="ME56" s="102"/>
      <c r="MF56" s="102"/>
      <c r="MG56" s="102"/>
      <c r="MH56" s="102"/>
      <c r="MI56" s="102"/>
      <c r="MJ56" s="102"/>
      <c r="MK56" s="102"/>
      <c r="ML56" s="102"/>
      <c r="MM56" s="102"/>
      <c r="MN56" s="19"/>
    </row>
    <row r="57" spans="1:352" x14ac:dyDescent="0.3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/>
      <c r="P57" s="87"/>
      <c r="Q57" s="88"/>
      <c r="R57" s="89"/>
      <c r="S57" s="96"/>
      <c r="T57" s="97"/>
      <c r="U57" s="98"/>
      <c r="V57" s="16"/>
      <c r="W57" s="103"/>
      <c r="X57" s="103"/>
      <c r="Y57" s="103"/>
      <c r="Z57" s="103"/>
      <c r="AA57" s="103"/>
      <c r="AB57" s="103"/>
      <c r="AC57" s="103"/>
      <c r="AD57" s="103"/>
      <c r="AE57" s="103"/>
      <c r="AF57" s="17"/>
      <c r="AG57" s="78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80"/>
      <c r="AV57" s="87"/>
      <c r="AW57" s="88"/>
      <c r="AX57" s="89"/>
      <c r="AY57" s="96"/>
      <c r="AZ57" s="97"/>
      <c r="BA57" s="98"/>
      <c r="BB57" s="16"/>
      <c r="BC57" s="103"/>
      <c r="BD57" s="103"/>
      <c r="BE57" s="103"/>
      <c r="BF57" s="103"/>
      <c r="BG57" s="103"/>
      <c r="BH57" s="103"/>
      <c r="BI57" s="103"/>
      <c r="BJ57" s="103"/>
      <c r="BK57" s="103"/>
      <c r="BL57" s="17"/>
      <c r="BM57" s="78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80"/>
      <c r="CB57" s="87"/>
      <c r="CC57" s="88"/>
      <c r="CD57" s="89"/>
      <c r="CE57" s="96"/>
      <c r="CF57" s="97"/>
      <c r="CG57" s="98"/>
      <c r="CH57" s="16"/>
      <c r="CI57" s="103"/>
      <c r="CJ57" s="103"/>
      <c r="CK57" s="103"/>
      <c r="CL57" s="103"/>
      <c r="CM57" s="103"/>
      <c r="CN57" s="103"/>
      <c r="CO57" s="103"/>
      <c r="CP57" s="103"/>
      <c r="CQ57" s="103"/>
      <c r="CR57" s="17"/>
      <c r="CS57" s="78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80"/>
      <c r="DH57" s="87"/>
      <c r="DI57" s="88"/>
      <c r="DJ57" s="89"/>
      <c r="DK57" s="96"/>
      <c r="DL57" s="97"/>
      <c r="DM57" s="98"/>
      <c r="DN57" s="16"/>
      <c r="DO57" s="103"/>
      <c r="DP57" s="103"/>
      <c r="DQ57" s="103"/>
      <c r="DR57" s="103"/>
      <c r="DS57" s="103"/>
      <c r="DT57" s="103"/>
      <c r="DU57" s="103"/>
      <c r="DV57" s="103"/>
      <c r="DW57" s="103"/>
      <c r="DX57" s="17"/>
      <c r="DY57" s="78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80"/>
      <c r="EN57" s="87"/>
      <c r="EO57" s="88"/>
      <c r="EP57" s="89"/>
      <c r="EQ57" s="96"/>
      <c r="ER57" s="97"/>
      <c r="ES57" s="98"/>
      <c r="ET57" s="16"/>
      <c r="EU57" s="103"/>
      <c r="EV57" s="103"/>
      <c r="EW57" s="103"/>
      <c r="EX57" s="103"/>
      <c r="EY57" s="103"/>
      <c r="EZ57" s="103"/>
      <c r="FA57" s="103"/>
      <c r="FB57" s="103"/>
      <c r="FC57" s="103"/>
      <c r="FD57" s="17"/>
      <c r="FE57" s="78"/>
      <c r="FF57" s="79"/>
      <c r="FG57" s="79"/>
      <c r="FH57" s="79"/>
      <c r="FI57" s="79"/>
      <c r="FJ57" s="79"/>
      <c r="FK57" s="79"/>
      <c r="FL57" s="79"/>
      <c r="FM57" s="79"/>
      <c r="FN57" s="79"/>
      <c r="FO57" s="79"/>
      <c r="FP57" s="79"/>
      <c r="FQ57" s="79"/>
      <c r="FR57" s="79"/>
      <c r="FS57" s="80"/>
      <c r="FT57" s="87"/>
      <c r="FU57" s="88"/>
      <c r="FV57" s="89"/>
      <c r="FW57" s="96"/>
      <c r="FX57" s="97"/>
      <c r="FY57" s="98"/>
      <c r="FZ57" s="16"/>
      <c r="GA57" s="103"/>
      <c r="GB57" s="103"/>
      <c r="GC57" s="103"/>
      <c r="GD57" s="103"/>
      <c r="GE57" s="103"/>
      <c r="GF57" s="103"/>
      <c r="GG57" s="103"/>
      <c r="GH57" s="103"/>
      <c r="GI57" s="103"/>
      <c r="GJ57" s="17"/>
      <c r="HQ57" s="78"/>
      <c r="HR57" s="79"/>
      <c r="HS57" s="79"/>
      <c r="HT57" s="79"/>
      <c r="HU57" s="79"/>
      <c r="HV57" s="79"/>
      <c r="HW57" s="79"/>
      <c r="HX57" s="79"/>
      <c r="HY57" s="79"/>
      <c r="HZ57" s="79"/>
      <c r="IA57" s="79"/>
      <c r="IB57" s="79"/>
      <c r="IC57" s="79"/>
      <c r="ID57" s="79"/>
      <c r="IE57" s="80"/>
      <c r="IF57" s="87"/>
      <c r="IG57" s="88"/>
      <c r="IH57" s="89"/>
      <c r="II57" s="96"/>
      <c r="IJ57" s="97"/>
      <c r="IK57" s="98"/>
      <c r="IL57" s="16"/>
      <c r="IM57" s="103"/>
      <c r="IN57" s="103"/>
      <c r="IO57" s="103"/>
      <c r="IP57" s="103"/>
      <c r="IQ57" s="103"/>
      <c r="IR57" s="103"/>
      <c r="IS57" s="103"/>
      <c r="IT57" s="103"/>
      <c r="IU57" s="103"/>
      <c r="IV57" s="17"/>
      <c r="IW57" s="78"/>
      <c r="IX57" s="79"/>
      <c r="IY57" s="79"/>
      <c r="IZ57" s="79"/>
      <c r="JA57" s="79"/>
      <c r="JB57" s="79"/>
      <c r="JC57" s="79"/>
      <c r="JD57" s="79"/>
      <c r="JE57" s="79"/>
      <c r="JF57" s="79"/>
      <c r="JG57" s="79"/>
      <c r="JH57" s="79"/>
      <c r="JI57" s="79"/>
      <c r="JJ57" s="79"/>
      <c r="JK57" s="80"/>
      <c r="JL57" s="87"/>
      <c r="JM57" s="88"/>
      <c r="JN57" s="89"/>
      <c r="JO57" s="96"/>
      <c r="JP57" s="97"/>
      <c r="JQ57" s="98"/>
      <c r="JR57" s="16"/>
      <c r="JS57" s="103"/>
      <c r="JT57" s="103"/>
      <c r="JU57" s="103"/>
      <c r="JV57" s="103"/>
      <c r="JW57" s="103"/>
      <c r="JX57" s="103"/>
      <c r="JY57" s="103"/>
      <c r="JZ57" s="103"/>
      <c r="KA57" s="103"/>
      <c r="KB57" s="17"/>
      <c r="KC57" s="78"/>
      <c r="KD57" s="79"/>
      <c r="KE57" s="79"/>
      <c r="KF57" s="79"/>
      <c r="KG57" s="79"/>
      <c r="KH57" s="79"/>
      <c r="KI57" s="79"/>
      <c r="KJ57" s="79"/>
      <c r="KK57" s="79"/>
      <c r="KL57" s="79"/>
      <c r="KM57" s="79"/>
      <c r="KN57" s="79"/>
      <c r="KO57" s="79"/>
      <c r="KP57" s="79"/>
      <c r="KQ57" s="80"/>
      <c r="KR57" s="87"/>
      <c r="KS57" s="88"/>
      <c r="KT57" s="89"/>
      <c r="KU57" s="96"/>
      <c r="KV57" s="97"/>
      <c r="KW57" s="98"/>
      <c r="KX57" s="16"/>
      <c r="KY57" s="103"/>
      <c r="KZ57" s="103"/>
      <c r="LA57" s="103"/>
      <c r="LB57" s="103"/>
      <c r="LC57" s="103"/>
      <c r="LD57" s="103"/>
      <c r="LE57" s="103"/>
      <c r="LF57" s="103"/>
      <c r="LG57" s="103"/>
      <c r="LH57" s="17"/>
      <c r="LI57" s="78"/>
      <c r="LJ57" s="79"/>
      <c r="LK57" s="79"/>
      <c r="LL57" s="79"/>
      <c r="LM57" s="79"/>
      <c r="LN57" s="79"/>
      <c r="LO57" s="79"/>
      <c r="LP57" s="79"/>
      <c r="LQ57" s="79"/>
      <c r="LR57" s="79"/>
      <c r="LS57" s="79"/>
      <c r="LT57" s="79"/>
      <c r="LU57" s="79"/>
      <c r="LV57" s="79"/>
      <c r="LW57" s="80"/>
      <c r="LX57" s="87"/>
      <c r="LY57" s="88"/>
      <c r="LZ57" s="89"/>
      <c r="MA57" s="96"/>
      <c r="MB57" s="97"/>
      <c r="MC57" s="98"/>
      <c r="MD57" s="16"/>
      <c r="ME57" s="103"/>
      <c r="MF57" s="103"/>
      <c r="MG57" s="103"/>
      <c r="MH57" s="103"/>
      <c r="MI57" s="103"/>
      <c r="MJ57" s="103"/>
      <c r="MK57" s="103"/>
      <c r="ML57" s="103"/>
      <c r="MM57" s="103"/>
      <c r="MN57" s="17"/>
    </row>
    <row r="58" spans="1:352" x14ac:dyDescent="0.3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0"/>
      <c r="P58" s="87"/>
      <c r="Q58" s="88"/>
      <c r="R58" s="89"/>
      <c r="S58" s="96"/>
      <c r="T58" s="97"/>
      <c r="U58" s="98"/>
      <c r="V58" s="16"/>
      <c r="W58" s="103"/>
      <c r="X58" s="103"/>
      <c r="Y58" s="103"/>
      <c r="Z58" s="103"/>
      <c r="AA58" s="103"/>
      <c r="AB58" s="103"/>
      <c r="AC58" s="103"/>
      <c r="AD58" s="103"/>
      <c r="AE58" s="103"/>
      <c r="AF58" s="17"/>
      <c r="AG58" s="78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80"/>
      <c r="AV58" s="87"/>
      <c r="AW58" s="88"/>
      <c r="AX58" s="89"/>
      <c r="AY58" s="96"/>
      <c r="AZ58" s="97"/>
      <c r="BA58" s="98"/>
      <c r="BB58" s="16"/>
      <c r="BC58" s="103"/>
      <c r="BD58" s="103"/>
      <c r="BE58" s="103"/>
      <c r="BF58" s="103"/>
      <c r="BG58" s="103"/>
      <c r="BH58" s="103"/>
      <c r="BI58" s="103"/>
      <c r="BJ58" s="103"/>
      <c r="BK58" s="103"/>
      <c r="BL58" s="17"/>
      <c r="BM58" s="78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80"/>
      <c r="CB58" s="87"/>
      <c r="CC58" s="88"/>
      <c r="CD58" s="89"/>
      <c r="CE58" s="96"/>
      <c r="CF58" s="97"/>
      <c r="CG58" s="98"/>
      <c r="CH58" s="16"/>
      <c r="CI58" s="103"/>
      <c r="CJ58" s="103"/>
      <c r="CK58" s="103"/>
      <c r="CL58" s="103"/>
      <c r="CM58" s="103"/>
      <c r="CN58" s="103"/>
      <c r="CO58" s="103"/>
      <c r="CP58" s="103"/>
      <c r="CQ58" s="103"/>
      <c r="CR58" s="17"/>
      <c r="CS58" s="78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80"/>
      <c r="DH58" s="87"/>
      <c r="DI58" s="88"/>
      <c r="DJ58" s="89"/>
      <c r="DK58" s="96"/>
      <c r="DL58" s="97"/>
      <c r="DM58" s="98"/>
      <c r="DN58" s="16"/>
      <c r="DO58" s="103"/>
      <c r="DP58" s="103"/>
      <c r="DQ58" s="103"/>
      <c r="DR58" s="103"/>
      <c r="DS58" s="103"/>
      <c r="DT58" s="103"/>
      <c r="DU58" s="103"/>
      <c r="DV58" s="103"/>
      <c r="DW58" s="103"/>
      <c r="DX58" s="17"/>
      <c r="DY58" s="78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80"/>
      <c r="EN58" s="87"/>
      <c r="EO58" s="88"/>
      <c r="EP58" s="89"/>
      <c r="EQ58" s="96"/>
      <c r="ER58" s="97"/>
      <c r="ES58" s="98"/>
      <c r="ET58" s="16"/>
      <c r="EU58" s="103"/>
      <c r="EV58" s="103"/>
      <c r="EW58" s="103"/>
      <c r="EX58" s="103"/>
      <c r="EY58" s="103"/>
      <c r="EZ58" s="103"/>
      <c r="FA58" s="103"/>
      <c r="FB58" s="103"/>
      <c r="FC58" s="103"/>
      <c r="FD58" s="17"/>
      <c r="FE58" s="78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80"/>
      <c r="FT58" s="87"/>
      <c r="FU58" s="88"/>
      <c r="FV58" s="89"/>
      <c r="FW58" s="96"/>
      <c r="FX58" s="97"/>
      <c r="FY58" s="98"/>
      <c r="FZ58" s="16"/>
      <c r="GA58" s="103"/>
      <c r="GB58" s="103"/>
      <c r="GC58" s="103"/>
      <c r="GD58" s="103"/>
      <c r="GE58" s="103"/>
      <c r="GF58" s="103"/>
      <c r="GG58" s="103"/>
      <c r="GH58" s="103"/>
      <c r="GI58" s="103"/>
      <c r="GJ58" s="17"/>
      <c r="HQ58" s="78"/>
      <c r="HR58" s="79"/>
      <c r="HS58" s="79"/>
      <c r="HT58" s="79"/>
      <c r="HU58" s="79"/>
      <c r="HV58" s="79"/>
      <c r="HW58" s="79"/>
      <c r="HX58" s="79"/>
      <c r="HY58" s="79"/>
      <c r="HZ58" s="79"/>
      <c r="IA58" s="79"/>
      <c r="IB58" s="79"/>
      <c r="IC58" s="79"/>
      <c r="ID58" s="79"/>
      <c r="IE58" s="80"/>
      <c r="IF58" s="87"/>
      <c r="IG58" s="88"/>
      <c r="IH58" s="89"/>
      <c r="II58" s="96"/>
      <c r="IJ58" s="97"/>
      <c r="IK58" s="98"/>
      <c r="IL58" s="16"/>
      <c r="IM58" s="103"/>
      <c r="IN58" s="103"/>
      <c r="IO58" s="103"/>
      <c r="IP58" s="103"/>
      <c r="IQ58" s="103"/>
      <c r="IR58" s="103"/>
      <c r="IS58" s="103"/>
      <c r="IT58" s="103"/>
      <c r="IU58" s="103"/>
      <c r="IV58" s="17"/>
      <c r="IW58" s="78"/>
      <c r="IX58" s="79"/>
      <c r="IY58" s="79"/>
      <c r="IZ58" s="79"/>
      <c r="JA58" s="79"/>
      <c r="JB58" s="79"/>
      <c r="JC58" s="79"/>
      <c r="JD58" s="79"/>
      <c r="JE58" s="79"/>
      <c r="JF58" s="79"/>
      <c r="JG58" s="79"/>
      <c r="JH58" s="79"/>
      <c r="JI58" s="79"/>
      <c r="JJ58" s="79"/>
      <c r="JK58" s="80"/>
      <c r="JL58" s="87"/>
      <c r="JM58" s="88"/>
      <c r="JN58" s="89"/>
      <c r="JO58" s="96"/>
      <c r="JP58" s="97"/>
      <c r="JQ58" s="98"/>
      <c r="JR58" s="16"/>
      <c r="JS58" s="103"/>
      <c r="JT58" s="103"/>
      <c r="JU58" s="103"/>
      <c r="JV58" s="103"/>
      <c r="JW58" s="103"/>
      <c r="JX58" s="103"/>
      <c r="JY58" s="103"/>
      <c r="JZ58" s="103"/>
      <c r="KA58" s="103"/>
      <c r="KB58" s="17"/>
      <c r="KC58" s="78"/>
      <c r="KD58" s="79"/>
      <c r="KE58" s="79"/>
      <c r="KF58" s="79"/>
      <c r="KG58" s="79"/>
      <c r="KH58" s="79"/>
      <c r="KI58" s="79"/>
      <c r="KJ58" s="79"/>
      <c r="KK58" s="79"/>
      <c r="KL58" s="79"/>
      <c r="KM58" s="79"/>
      <c r="KN58" s="79"/>
      <c r="KO58" s="79"/>
      <c r="KP58" s="79"/>
      <c r="KQ58" s="80"/>
      <c r="KR58" s="87"/>
      <c r="KS58" s="88"/>
      <c r="KT58" s="89"/>
      <c r="KU58" s="96"/>
      <c r="KV58" s="97"/>
      <c r="KW58" s="98"/>
      <c r="KX58" s="16"/>
      <c r="KY58" s="103"/>
      <c r="KZ58" s="103"/>
      <c r="LA58" s="103"/>
      <c r="LB58" s="103"/>
      <c r="LC58" s="103"/>
      <c r="LD58" s="103"/>
      <c r="LE58" s="103"/>
      <c r="LF58" s="103"/>
      <c r="LG58" s="103"/>
      <c r="LH58" s="17"/>
      <c r="LI58" s="78"/>
      <c r="LJ58" s="79"/>
      <c r="LK58" s="79"/>
      <c r="LL58" s="79"/>
      <c r="LM58" s="79"/>
      <c r="LN58" s="79"/>
      <c r="LO58" s="79"/>
      <c r="LP58" s="79"/>
      <c r="LQ58" s="79"/>
      <c r="LR58" s="79"/>
      <c r="LS58" s="79"/>
      <c r="LT58" s="79"/>
      <c r="LU58" s="79"/>
      <c r="LV58" s="79"/>
      <c r="LW58" s="80"/>
      <c r="LX58" s="87"/>
      <c r="LY58" s="88"/>
      <c r="LZ58" s="89"/>
      <c r="MA58" s="96"/>
      <c r="MB58" s="97"/>
      <c r="MC58" s="98"/>
      <c r="MD58" s="16"/>
      <c r="ME58" s="103"/>
      <c r="MF58" s="103"/>
      <c r="MG58" s="103"/>
      <c r="MH58" s="103"/>
      <c r="MI58" s="103"/>
      <c r="MJ58" s="103"/>
      <c r="MK58" s="103"/>
      <c r="ML58" s="103"/>
      <c r="MM58" s="103"/>
      <c r="MN58" s="17"/>
    </row>
    <row r="59" spans="1:352" x14ac:dyDescent="0.3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3"/>
      <c r="P59" s="90"/>
      <c r="Q59" s="91"/>
      <c r="R59" s="92"/>
      <c r="S59" s="99"/>
      <c r="T59" s="100"/>
      <c r="U59" s="101"/>
      <c r="V59" s="16"/>
      <c r="W59" s="103"/>
      <c r="X59" s="103"/>
      <c r="Y59" s="103"/>
      <c r="Z59" s="103"/>
      <c r="AA59" s="103"/>
      <c r="AB59" s="103"/>
      <c r="AC59" s="103"/>
      <c r="AD59" s="103"/>
      <c r="AE59" s="103"/>
      <c r="AF59" s="17"/>
      <c r="AG59" s="81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3"/>
      <c r="AV59" s="90"/>
      <c r="AW59" s="91"/>
      <c r="AX59" s="92"/>
      <c r="AY59" s="99"/>
      <c r="AZ59" s="100"/>
      <c r="BA59" s="101"/>
      <c r="BB59" s="16"/>
      <c r="BC59" s="103"/>
      <c r="BD59" s="103"/>
      <c r="BE59" s="103"/>
      <c r="BF59" s="103"/>
      <c r="BG59" s="103"/>
      <c r="BH59" s="103"/>
      <c r="BI59" s="103"/>
      <c r="BJ59" s="103"/>
      <c r="BK59" s="103"/>
      <c r="BL59" s="17"/>
      <c r="BM59" s="81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3"/>
      <c r="CB59" s="90"/>
      <c r="CC59" s="91"/>
      <c r="CD59" s="92"/>
      <c r="CE59" s="99"/>
      <c r="CF59" s="100"/>
      <c r="CG59" s="101"/>
      <c r="CH59" s="16"/>
      <c r="CI59" s="103"/>
      <c r="CJ59" s="103"/>
      <c r="CK59" s="103"/>
      <c r="CL59" s="103"/>
      <c r="CM59" s="103"/>
      <c r="CN59" s="103"/>
      <c r="CO59" s="103"/>
      <c r="CP59" s="103"/>
      <c r="CQ59" s="103"/>
      <c r="CR59" s="17"/>
      <c r="CS59" s="81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3"/>
      <c r="DH59" s="90"/>
      <c r="DI59" s="91"/>
      <c r="DJ59" s="92"/>
      <c r="DK59" s="99"/>
      <c r="DL59" s="100"/>
      <c r="DM59" s="101"/>
      <c r="DN59" s="16"/>
      <c r="DO59" s="103"/>
      <c r="DP59" s="103"/>
      <c r="DQ59" s="103"/>
      <c r="DR59" s="103"/>
      <c r="DS59" s="103"/>
      <c r="DT59" s="103"/>
      <c r="DU59" s="103"/>
      <c r="DV59" s="103"/>
      <c r="DW59" s="103"/>
      <c r="DX59" s="17"/>
      <c r="DY59" s="81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3"/>
      <c r="EN59" s="90"/>
      <c r="EO59" s="91"/>
      <c r="EP59" s="92"/>
      <c r="EQ59" s="99"/>
      <c r="ER59" s="100"/>
      <c r="ES59" s="101"/>
      <c r="ET59" s="16"/>
      <c r="EU59" s="103"/>
      <c r="EV59" s="103"/>
      <c r="EW59" s="103"/>
      <c r="EX59" s="103"/>
      <c r="EY59" s="103"/>
      <c r="EZ59" s="103"/>
      <c r="FA59" s="103"/>
      <c r="FB59" s="103"/>
      <c r="FC59" s="103"/>
      <c r="FD59" s="17"/>
      <c r="FE59" s="81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3"/>
      <c r="FT59" s="90"/>
      <c r="FU59" s="91"/>
      <c r="FV59" s="92"/>
      <c r="FW59" s="99"/>
      <c r="FX59" s="100"/>
      <c r="FY59" s="101"/>
      <c r="FZ59" s="16"/>
      <c r="GA59" s="103"/>
      <c r="GB59" s="103"/>
      <c r="GC59" s="103"/>
      <c r="GD59" s="103"/>
      <c r="GE59" s="103"/>
      <c r="GF59" s="103"/>
      <c r="GG59" s="103"/>
      <c r="GH59" s="103"/>
      <c r="GI59" s="103"/>
      <c r="GJ59" s="17"/>
      <c r="HQ59" s="81"/>
      <c r="HR59" s="82"/>
      <c r="HS59" s="82"/>
      <c r="HT59" s="82"/>
      <c r="HU59" s="82"/>
      <c r="HV59" s="82"/>
      <c r="HW59" s="82"/>
      <c r="HX59" s="82"/>
      <c r="HY59" s="82"/>
      <c r="HZ59" s="82"/>
      <c r="IA59" s="82"/>
      <c r="IB59" s="82"/>
      <c r="IC59" s="82"/>
      <c r="ID59" s="82"/>
      <c r="IE59" s="83"/>
      <c r="IF59" s="90"/>
      <c r="IG59" s="91"/>
      <c r="IH59" s="92"/>
      <c r="II59" s="99"/>
      <c r="IJ59" s="100"/>
      <c r="IK59" s="101"/>
      <c r="IL59" s="16"/>
      <c r="IM59" s="103"/>
      <c r="IN59" s="103"/>
      <c r="IO59" s="103"/>
      <c r="IP59" s="103"/>
      <c r="IQ59" s="103"/>
      <c r="IR59" s="103"/>
      <c r="IS59" s="103"/>
      <c r="IT59" s="103"/>
      <c r="IU59" s="103"/>
      <c r="IV59" s="17"/>
      <c r="IW59" s="81"/>
      <c r="IX59" s="82"/>
      <c r="IY59" s="82"/>
      <c r="IZ59" s="82"/>
      <c r="JA59" s="82"/>
      <c r="JB59" s="82"/>
      <c r="JC59" s="82"/>
      <c r="JD59" s="82"/>
      <c r="JE59" s="82"/>
      <c r="JF59" s="82"/>
      <c r="JG59" s="82"/>
      <c r="JH59" s="82"/>
      <c r="JI59" s="82"/>
      <c r="JJ59" s="82"/>
      <c r="JK59" s="83"/>
      <c r="JL59" s="90"/>
      <c r="JM59" s="91"/>
      <c r="JN59" s="92"/>
      <c r="JO59" s="99"/>
      <c r="JP59" s="100"/>
      <c r="JQ59" s="101"/>
      <c r="JR59" s="16"/>
      <c r="JS59" s="103"/>
      <c r="JT59" s="103"/>
      <c r="JU59" s="103"/>
      <c r="JV59" s="103"/>
      <c r="JW59" s="103"/>
      <c r="JX59" s="103"/>
      <c r="JY59" s="103"/>
      <c r="JZ59" s="103"/>
      <c r="KA59" s="103"/>
      <c r="KB59" s="17"/>
      <c r="KC59" s="81"/>
      <c r="KD59" s="82"/>
      <c r="KE59" s="82"/>
      <c r="KF59" s="82"/>
      <c r="KG59" s="82"/>
      <c r="KH59" s="82"/>
      <c r="KI59" s="82"/>
      <c r="KJ59" s="82"/>
      <c r="KK59" s="82"/>
      <c r="KL59" s="82"/>
      <c r="KM59" s="82"/>
      <c r="KN59" s="82"/>
      <c r="KO59" s="82"/>
      <c r="KP59" s="82"/>
      <c r="KQ59" s="83"/>
      <c r="KR59" s="90"/>
      <c r="KS59" s="91"/>
      <c r="KT59" s="92"/>
      <c r="KU59" s="99"/>
      <c r="KV59" s="100"/>
      <c r="KW59" s="101"/>
      <c r="KX59" s="16"/>
      <c r="KY59" s="103"/>
      <c r="KZ59" s="103"/>
      <c r="LA59" s="103"/>
      <c r="LB59" s="103"/>
      <c r="LC59" s="103"/>
      <c r="LD59" s="103"/>
      <c r="LE59" s="103"/>
      <c r="LF59" s="103"/>
      <c r="LG59" s="103"/>
      <c r="LH59" s="17"/>
      <c r="LI59" s="81"/>
      <c r="LJ59" s="82"/>
      <c r="LK59" s="82"/>
      <c r="LL59" s="82"/>
      <c r="LM59" s="82"/>
      <c r="LN59" s="82"/>
      <c r="LO59" s="82"/>
      <c r="LP59" s="82"/>
      <c r="LQ59" s="82"/>
      <c r="LR59" s="82"/>
      <c r="LS59" s="82"/>
      <c r="LT59" s="82"/>
      <c r="LU59" s="82"/>
      <c r="LV59" s="82"/>
      <c r="LW59" s="83"/>
      <c r="LX59" s="90"/>
      <c r="LY59" s="91"/>
      <c r="LZ59" s="92"/>
      <c r="MA59" s="99"/>
      <c r="MB59" s="100"/>
      <c r="MC59" s="101"/>
      <c r="MD59" s="16"/>
      <c r="ME59" s="103"/>
      <c r="MF59" s="103"/>
      <c r="MG59" s="103"/>
      <c r="MH59" s="103"/>
      <c r="MI59" s="103"/>
      <c r="MJ59" s="103"/>
      <c r="MK59" s="103"/>
      <c r="ML59" s="103"/>
      <c r="MM59" s="103"/>
      <c r="MN59" s="17"/>
    </row>
    <row r="60" spans="1:352" ht="18.75" customHeight="1" x14ac:dyDescent="0.3">
      <c r="A60" s="75" t="s">
        <v>96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7"/>
      <c r="P60" s="84"/>
      <c r="Q60" s="85"/>
      <c r="R60" s="86"/>
      <c r="S60" s="93"/>
      <c r="T60" s="94"/>
      <c r="U60" s="95"/>
      <c r="V60" s="18"/>
      <c r="W60" s="102"/>
      <c r="X60" s="102"/>
      <c r="Y60" s="102"/>
      <c r="Z60" s="102"/>
      <c r="AA60" s="102"/>
      <c r="AB60" s="102"/>
      <c r="AC60" s="102"/>
      <c r="AD60" s="102"/>
      <c r="AE60" s="102"/>
      <c r="AF60" s="19"/>
      <c r="AG60" s="75" t="s">
        <v>96</v>
      </c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7"/>
      <c r="AV60" s="84"/>
      <c r="AW60" s="85"/>
      <c r="AX60" s="86"/>
      <c r="AY60" s="93"/>
      <c r="AZ60" s="94"/>
      <c r="BA60" s="95"/>
      <c r="BB60" s="18"/>
      <c r="BC60" s="102"/>
      <c r="BD60" s="102"/>
      <c r="BE60" s="102"/>
      <c r="BF60" s="102"/>
      <c r="BG60" s="102"/>
      <c r="BH60" s="102"/>
      <c r="BI60" s="102"/>
      <c r="BJ60" s="102"/>
      <c r="BK60" s="102"/>
      <c r="BL60" s="19"/>
      <c r="BM60" s="75" t="s">
        <v>96</v>
      </c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7"/>
      <c r="CB60" s="84"/>
      <c r="CC60" s="85"/>
      <c r="CD60" s="86"/>
      <c r="CE60" s="93"/>
      <c r="CF60" s="94"/>
      <c r="CG60" s="95"/>
      <c r="CH60" s="18"/>
      <c r="CI60" s="102"/>
      <c r="CJ60" s="102"/>
      <c r="CK60" s="102"/>
      <c r="CL60" s="102"/>
      <c r="CM60" s="102"/>
      <c r="CN60" s="102"/>
      <c r="CO60" s="102"/>
      <c r="CP60" s="102"/>
      <c r="CQ60" s="102"/>
      <c r="CR60" s="19"/>
      <c r="CS60" s="75" t="s">
        <v>96</v>
      </c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7"/>
      <c r="DH60" s="84"/>
      <c r="DI60" s="85"/>
      <c r="DJ60" s="86"/>
      <c r="DK60" s="93"/>
      <c r="DL60" s="94"/>
      <c r="DM60" s="95"/>
      <c r="DN60" s="18"/>
      <c r="DO60" s="102"/>
      <c r="DP60" s="102"/>
      <c r="DQ60" s="102"/>
      <c r="DR60" s="102"/>
      <c r="DS60" s="102"/>
      <c r="DT60" s="102"/>
      <c r="DU60" s="102"/>
      <c r="DV60" s="102"/>
      <c r="DW60" s="102"/>
      <c r="DX60" s="19"/>
      <c r="DY60" s="75" t="s">
        <v>96</v>
      </c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7"/>
      <c r="EN60" s="84"/>
      <c r="EO60" s="85"/>
      <c r="EP60" s="86"/>
      <c r="EQ60" s="93"/>
      <c r="ER60" s="94"/>
      <c r="ES60" s="95"/>
      <c r="ET60" s="18"/>
      <c r="EU60" s="102"/>
      <c r="EV60" s="102"/>
      <c r="EW60" s="102"/>
      <c r="EX60" s="102"/>
      <c r="EY60" s="102"/>
      <c r="EZ60" s="102"/>
      <c r="FA60" s="102"/>
      <c r="FB60" s="102"/>
      <c r="FC60" s="102"/>
      <c r="FD60" s="19"/>
      <c r="FE60" s="75" t="s">
        <v>96</v>
      </c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7"/>
      <c r="FT60" s="84"/>
      <c r="FU60" s="85"/>
      <c r="FV60" s="86"/>
      <c r="FW60" s="93"/>
      <c r="FX60" s="94"/>
      <c r="FY60" s="95"/>
      <c r="FZ60" s="18"/>
      <c r="GA60" s="102"/>
      <c r="GB60" s="102"/>
      <c r="GC60" s="102"/>
      <c r="GD60" s="102"/>
      <c r="GE60" s="102"/>
      <c r="GF60" s="102"/>
      <c r="GG60" s="102"/>
      <c r="GH60" s="102"/>
      <c r="GI60" s="102"/>
      <c r="GJ60" s="19"/>
      <c r="HQ60" s="75" t="s">
        <v>96</v>
      </c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7"/>
      <c r="IF60" s="84"/>
      <c r="IG60" s="85"/>
      <c r="IH60" s="86"/>
      <c r="II60" s="93"/>
      <c r="IJ60" s="94"/>
      <c r="IK60" s="95"/>
      <c r="IL60" s="18"/>
      <c r="IM60" s="102"/>
      <c r="IN60" s="102"/>
      <c r="IO60" s="102"/>
      <c r="IP60" s="102"/>
      <c r="IQ60" s="102"/>
      <c r="IR60" s="102"/>
      <c r="IS60" s="102"/>
      <c r="IT60" s="102"/>
      <c r="IU60" s="102"/>
      <c r="IV60" s="19"/>
      <c r="IW60" s="75" t="s">
        <v>96</v>
      </c>
      <c r="IX60" s="76"/>
      <c r="IY60" s="76"/>
      <c r="IZ60" s="76"/>
      <c r="JA60" s="76"/>
      <c r="JB60" s="76"/>
      <c r="JC60" s="76"/>
      <c r="JD60" s="76"/>
      <c r="JE60" s="76"/>
      <c r="JF60" s="76"/>
      <c r="JG60" s="76"/>
      <c r="JH60" s="76"/>
      <c r="JI60" s="76"/>
      <c r="JJ60" s="76"/>
      <c r="JK60" s="77"/>
      <c r="JL60" s="84"/>
      <c r="JM60" s="85"/>
      <c r="JN60" s="86"/>
      <c r="JO60" s="93"/>
      <c r="JP60" s="94"/>
      <c r="JQ60" s="95"/>
      <c r="JR60" s="18"/>
      <c r="JS60" s="102"/>
      <c r="JT60" s="102"/>
      <c r="JU60" s="102"/>
      <c r="JV60" s="102"/>
      <c r="JW60" s="102"/>
      <c r="JX60" s="102"/>
      <c r="JY60" s="102"/>
      <c r="JZ60" s="102"/>
      <c r="KA60" s="102"/>
      <c r="KB60" s="19"/>
      <c r="KC60" s="75" t="s">
        <v>96</v>
      </c>
      <c r="KD60" s="76"/>
      <c r="KE60" s="76"/>
      <c r="KF60" s="76"/>
      <c r="KG60" s="76"/>
      <c r="KH60" s="76"/>
      <c r="KI60" s="76"/>
      <c r="KJ60" s="76"/>
      <c r="KK60" s="76"/>
      <c r="KL60" s="76"/>
      <c r="KM60" s="76"/>
      <c r="KN60" s="76"/>
      <c r="KO60" s="76"/>
      <c r="KP60" s="76"/>
      <c r="KQ60" s="77"/>
      <c r="KR60" s="84"/>
      <c r="KS60" s="85"/>
      <c r="KT60" s="86"/>
      <c r="KU60" s="93"/>
      <c r="KV60" s="94"/>
      <c r="KW60" s="95"/>
      <c r="KX60" s="18"/>
      <c r="KY60" s="102"/>
      <c r="KZ60" s="102"/>
      <c r="LA60" s="102"/>
      <c r="LB60" s="102"/>
      <c r="LC60" s="102"/>
      <c r="LD60" s="102"/>
      <c r="LE60" s="102"/>
      <c r="LF60" s="102"/>
      <c r="LG60" s="102"/>
      <c r="LH60" s="19"/>
      <c r="LI60" s="75" t="s">
        <v>96</v>
      </c>
      <c r="LJ60" s="76"/>
      <c r="LK60" s="76"/>
      <c r="LL60" s="76"/>
      <c r="LM60" s="76"/>
      <c r="LN60" s="76"/>
      <c r="LO60" s="76"/>
      <c r="LP60" s="76"/>
      <c r="LQ60" s="76"/>
      <c r="LR60" s="76"/>
      <c r="LS60" s="76"/>
      <c r="LT60" s="76"/>
      <c r="LU60" s="76"/>
      <c r="LV60" s="76"/>
      <c r="LW60" s="77"/>
      <c r="LX60" s="84"/>
      <c r="LY60" s="85"/>
      <c r="LZ60" s="86"/>
      <c r="MA60" s="93"/>
      <c r="MB60" s="94"/>
      <c r="MC60" s="95"/>
      <c r="MD60" s="18"/>
      <c r="ME60" s="102"/>
      <c r="MF60" s="102"/>
      <c r="MG60" s="102"/>
      <c r="MH60" s="102"/>
      <c r="MI60" s="102"/>
      <c r="MJ60" s="102"/>
      <c r="MK60" s="102"/>
      <c r="ML60" s="102"/>
      <c r="MM60" s="102"/>
      <c r="MN60" s="19"/>
    </row>
    <row r="61" spans="1:352" x14ac:dyDescent="0.3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80"/>
      <c r="P61" s="87"/>
      <c r="Q61" s="88"/>
      <c r="R61" s="89"/>
      <c r="S61" s="96"/>
      <c r="T61" s="97"/>
      <c r="U61" s="98"/>
      <c r="V61" s="16"/>
      <c r="W61" s="103"/>
      <c r="X61" s="103"/>
      <c r="Y61" s="103"/>
      <c r="Z61" s="103"/>
      <c r="AA61" s="103"/>
      <c r="AB61" s="103"/>
      <c r="AC61" s="103"/>
      <c r="AD61" s="103"/>
      <c r="AE61" s="103"/>
      <c r="AF61" s="17"/>
      <c r="AG61" s="78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80"/>
      <c r="AV61" s="87"/>
      <c r="AW61" s="88"/>
      <c r="AX61" s="89"/>
      <c r="AY61" s="96"/>
      <c r="AZ61" s="97"/>
      <c r="BA61" s="98"/>
      <c r="BB61" s="16"/>
      <c r="BC61" s="103"/>
      <c r="BD61" s="103"/>
      <c r="BE61" s="103"/>
      <c r="BF61" s="103"/>
      <c r="BG61" s="103"/>
      <c r="BH61" s="103"/>
      <c r="BI61" s="103"/>
      <c r="BJ61" s="103"/>
      <c r="BK61" s="103"/>
      <c r="BL61" s="17"/>
      <c r="BM61" s="78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80"/>
      <c r="CB61" s="87"/>
      <c r="CC61" s="88"/>
      <c r="CD61" s="89"/>
      <c r="CE61" s="96"/>
      <c r="CF61" s="97"/>
      <c r="CG61" s="98"/>
      <c r="CH61" s="16"/>
      <c r="CI61" s="103"/>
      <c r="CJ61" s="103"/>
      <c r="CK61" s="103"/>
      <c r="CL61" s="103"/>
      <c r="CM61" s="103"/>
      <c r="CN61" s="103"/>
      <c r="CO61" s="103"/>
      <c r="CP61" s="103"/>
      <c r="CQ61" s="103"/>
      <c r="CR61" s="17"/>
      <c r="CS61" s="78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80"/>
      <c r="DH61" s="87"/>
      <c r="DI61" s="88"/>
      <c r="DJ61" s="89"/>
      <c r="DK61" s="96"/>
      <c r="DL61" s="97"/>
      <c r="DM61" s="98"/>
      <c r="DN61" s="16"/>
      <c r="DO61" s="103"/>
      <c r="DP61" s="103"/>
      <c r="DQ61" s="103"/>
      <c r="DR61" s="103"/>
      <c r="DS61" s="103"/>
      <c r="DT61" s="103"/>
      <c r="DU61" s="103"/>
      <c r="DV61" s="103"/>
      <c r="DW61" s="103"/>
      <c r="DX61" s="17"/>
      <c r="DY61" s="78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80"/>
      <c r="EN61" s="87"/>
      <c r="EO61" s="88"/>
      <c r="EP61" s="89"/>
      <c r="EQ61" s="96"/>
      <c r="ER61" s="97"/>
      <c r="ES61" s="98"/>
      <c r="ET61" s="16"/>
      <c r="EU61" s="103"/>
      <c r="EV61" s="103"/>
      <c r="EW61" s="103"/>
      <c r="EX61" s="103"/>
      <c r="EY61" s="103"/>
      <c r="EZ61" s="103"/>
      <c r="FA61" s="103"/>
      <c r="FB61" s="103"/>
      <c r="FC61" s="103"/>
      <c r="FD61" s="17"/>
      <c r="FE61" s="78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80"/>
      <c r="FT61" s="87"/>
      <c r="FU61" s="88"/>
      <c r="FV61" s="89"/>
      <c r="FW61" s="96"/>
      <c r="FX61" s="97"/>
      <c r="FY61" s="98"/>
      <c r="FZ61" s="16"/>
      <c r="GA61" s="103"/>
      <c r="GB61" s="103"/>
      <c r="GC61" s="103"/>
      <c r="GD61" s="103"/>
      <c r="GE61" s="103"/>
      <c r="GF61" s="103"/>
      <c r="GG61" s="103"/>
      <c r="GH61" s="103"/>
      <c r="GI61" s="103"/>
      <c r="GJ61" s="17"/>
      <c r="HQ61" s="78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  <c r="IE61" s="80"/>
      <c r="IF61" s="87"/>
      <c r="IG61" s="88"/>
      <c r="IH61" s="89"/>
      <c r="II61" s="96"/>
      <c r="IJ61" s="97"/>
      <c r="IK61" s="98"/>
      <c r="IL61" s="16"/>
      <c r="IM61" s="103"/>
      <c r="IN61" s="103"/>
      <c r="IO61" s="103"/>
      <c r="IP61" s="103"/>
      <c r="IQ61" s="103"/>
      <c r="IR61" s="103"/>
      <c r="IS61" s="103"/>
      <c r="IT61" s="103"/>
      <c r="IU61" s="103"/>
      <c r="IV61" s="17"/>
      <c r="IW61" s="78"/>
      <c r="IX61" s="79"/>
      <c r="IY61" s="79"/>
      <c r="IZ61" s="79"/>
      <c r="JA61" s="79"/>
      <c r="JB61" s="79"/>
      <c r="JC61" s="79"/>
      <c r="JD61" s="79"/>
      <c r="JE61" s="79"/>
      <c r="JF61" s="79"/>
      <c r="JG61" s="79"/>
      <c r="JH61" s="79"/>
      <c r="JI61" s="79"/>
      <c r="JJ61" s="79"/>
      <c r="JK61" s="80"/>
      <c r="JL61" s="87"/>
      <c r="JM61" s="88"/>
      <c r="JN61" s="89"/>
      <c r="JO61" s="96"/>
      <c r="JP61" s="97"/>
      <c r="JQ61" s="98"/>
      <c r="JR61" s="16"/>
      <c r="JS61" s="103"/>
      <c r="JT61" s="103"/>
      <c r="JU61" s="103"/>
      <c r="JV61" s="103"/>
      <c r="JW61" s="103"/>
      <c r="JX61" s="103"/>
      <c r="JY61" s="103"/>
      <c r="JZ61" s="103"/>
      <c r="KA61" s="103"/>
      <c r="KB61" s="17"/>
      <c r="KC61" s="78"/>
      <c r="KD61" s="79"/>
      <c r="KE61" s="79"/>
      <c r="KF61" s="79"/>
      <c r="KG61" s="79"/>
      <c r="KH61" s="79"/>
      <c r="KI61" s="79"/>
      <c r="KJ61" s="79"/>
      <c r="KK61" s="79"/>
      <c r="KL61" s="79"/>
      <c r="KM61" s="79"/>
      <c r="KN61" s="79"/>
      <c r="KO61" s="79"/>
      <c r="KP61" s="79"/>
      <c r="KQ61" s="80"/>
      <c r="KR61" s="87"/>
      <c r="KS61" s="88"/>
      <c r="KT61" s="89"/>
      <c r="KU61" s="96"/>
      <c r="KV61" s="97"/>
      <c r="KW61" s="98"/>
      <c r="KX61" s="16"/>
      <c r="KY61" s="103"/>
      <c r="KZ61" s="103"/>
      <c r="LA61" s="103"/>
      <c r="LB61" s="103"/>
      <c r="LC61" s="103"/>
      <c r="LD61" s="103"/>
      <c r="LE61" s="103"/>
      <c r="LF61" s="103"/>
      <c r="LG61" s="103"/>
      <c r="LH61" s="17"/>
      <c r="LI61" s="78"/>
      <c r="LJ61" s="79"/>
      <c r="LK61" s="79"/>
      <c r="LL61" s="79"/>
      <c r="LM61" s="79"/>
      <c r="LN61" s="79"/>
      <c r="LO61" s="79"/>
      <c r="LP61" s="79"/>
      <c r="LQ61" s="79"/>
      <c r="LR61" s="79"/>
      <c r="LS61" s="79"/>
      <c r="LT61" s="79"/>
      <c r="LU61" s="79"/>
      <c r="LV61" s="79"/>
      <c r="LW61" s="80"/>
      <c r="LX61" s="87"/>
      <c r="LY61" s="88"/>
      <c r="LZ61" s="89"/>
      <c r="MA61" s="96"/>
      <c r="MB61" s="97"/>
      <c r="MC61" s="98"/>
      <c r="MD61" s="16"/>
      <c r="ME61" s="103"/>
      <c r="MF61" s="103"/>
      <c r="MG61" s="103"/>
      <c r="MH61" s="103"/>
      <c r="MI61" s="103"/>
      <c r="MJ61" s="103"/>
      <c r="MK61" s="103"/>
      <c r="ML61" s="103"/>
      <c r="MM61" s="103"/>
      <c r="MN61" s="17"/>
    </row>
    <row r="62" spans="1:352" x14ac:dyDescent="0.3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80"/>
      <c r="P62" s="87"/>
      <c r="Q62" s="88"/>
      <c r="R62" s="89"/>
      <c r="S62" s="96"/>
      <c r="T62" s="97"/>
      <c r="U62" s="98"/>
      <c r="V62" s="16"/>
      <c r="W62" s="103"/>
      <c r="X62" s="103"/>
      <c r="Y62" s="103"/>
      <c r="Z62" s="103"/>
      <c r="AA62" s="103"/>
      <c r="AB62" s="103"/>
      <c r="AC62" s="103"/>
      <c r="AD62" s="103"/>
      <c r="AE62" s="103"/>
      <c r="AF62" s="17"/>
      <c r="AG62" s="78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80"/>
      <c r="AV62" s="87"/>
      <c r="AW62" s="88"/>
      <c r="AX62" s="89"/>
      <c r="AY62" s="96"/>
      <c r="AZ62" s="97"/>
      <c r="BA62" s="98"/>
      <c r="BB62" s="16"/>
      <c r="BC62" s="103"/>
      <c r="BD62" s="103"/>
      <c r="BE62" s="103"/>
      <c r="BF62" s="103"/>
      <c r="BG62" s="103"/>
      <c r="BH62" s="103"/>
      <c r="BI62" s="103"/>
      <c r="BJ62" s="103"/>
      <c r="BK62" s="103"/>
      <c r="BL62" s="17"/>
      <c r="BM62" s="78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80"/>
      <c r="CB62" s="87"/>
      <c r="CC62" s="88"/>
      <c r="CD62" s="89"/>
      <c r="CE62" s="96"/>
      <c r="CF62" s="97"/>
      <c r="CG62" s="98"/>
      <c r="CH62" s="16"/>
      <c r="CI62" s="103"/>
      <c r="CJ62" s="103"/>
      <c r="CK62" s="103"/>
      <c r="CL62" s="103"/>
      <c r="CM62" s="103"/>
      <c r="CN62" s="103"/>
      <c r="CO62" s="103"/>
      <c r="CP62" s="103"/>
      <c r="CQ62" s="103"/>
      <c r="CR62" s="17"/>
      <c r="CS62" s="78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80"/>
      <c r="DH62" s="87"/>
      <c r="DI62" s="88"/>
      <c r="DJ62" s="89"/>
      <c r="DK62" s="96"/>
      <c r="DL62" s="97"/>
      <c r="DM62" s="98"/>
      <c r="DN62" s="16"/>
      <c r="DO62" s="103"/>
      <c r="DP62" s="103"/>
      <c r="DQ62" s="103"/>
      <c r="DR62" s="103"/>
      <c r="DS62" s="103"/>
      <c r="DT62" s="103"/>
      <c r="DU62" s="103"/>
      <c r="DV62" s="103"/>
      <c r="DW62" s="103"/>
      <c r="DX62" s="17"/>
      <c r="DY62" s="78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80"/>
      <c r="EN62" s="87"/>
      <c r="EO62" s="88"/>
      <c r="EP62" s="89"/>
      <c r="EQ62" s="96"/>
      <c r="ER62" s="97"/>
      <c r="ES62" s="98"/>
      <c r="ET62" s="16"/>
      <c r="EU62" s="103"/>
      <c r="EV62" s="103"/>
      <c r="EW62" s="103"/>
      <c r="EX62" s="103"/>
      <c r="EY62" s="103"/>
      <c r="EZ62" s="103"/>
      <c r="FA62" s="103"/>
      <c r="FB62" s="103"/>
      <c r="FC62" s="103"/>
      <c r="FD62" s="17"/>
      <c r="FE62" s="78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80"/>
      <c r="FT62" s="87"/>
      <c r="FU62" s="88"/>
      <c r="FV62" s="89"/>
      <c r="FW62" s="96"/>
      <c r="FX62" s="97"/>
      <c r="FY62" s="98"/>
      <c r="FZ62" s="16"/>
      <c r="GA62" s="103"/>
      <c r="GB62" s="103"/>
      <c r="GC62" s="103"/>
      <c r="GD62" s="103"/>
      <c r="GE62" s="103"/>
      <c r="GF62" s="103"/>
      <c r="GG62" s="103"/>
      <c r="GH62" s="103"/>
      <c r="GI62" s="103"/>
      <c r="GJ62" s="17"/>
      <c r="HQ62" s="78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80"/>
      <c r="IF62" s="87"/>
      <c r="IG62" s="88"/>
      <c r="IH62" s="89"/>
      <c r="II62" s="96"/>
      <c r="IJ62" s="97"/>
      <c r="IK62" s="98"/>
      <c r="IL62" s="16"/>
      <c r="IM62" s="103"/>
      <c r="IN62" s="103"/>
      <c r="IO62" s="103"/>
      <c r="IP62" s="103"/>
      <c r="IQ62" s="103"/>
      <c r="IR62" s="103"/>
      <c r="IS62" s="103"/>
      <c r="IT62" s="103"/>
      <c r="IU62" s="103"/>
      <c r="IV62" s="17"/>
      <c r="IW62" s="78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80"/>
      <c r="JL62" s="87"/>
      <c r="JM62" s="88"/>
      <c r="JN62" s="89"/>
      <c r="JO62" s="96"/>
      <c r="JP62" s="97"/>
      <c r="JQ62" s="98"/>
      <c r="JR62" s="16"/>
      <c r="JS62" s="103"/>
      <c r="JT62" s="103"/>
      <c r="JU62" s="103"/>
      <c r="JV62" s="103"/>
      <c r="JW62" s="103"/>
      <c r="JX62" s="103"/>
      <c r="JY62" s="103"/>
      <c r="JZ62" s="103"/>
      <c r="KA62" s="103"/>
      <c r="KB62" s="17"/>
      <c r="KC62" s="78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80"/>
      <c r="KR62" s="87"/>
      <c r="KS62" s="88"/>
      <c r="KT62" s="89"/>
      <c r="KU62" s="96"/>
      <c r="KV62" s="97"/>
      <c r="KW62" s="98"/>
      <c r="KX62" s="16"/>
      <c r="KY62" s="103"/>
      <c r="KZ62" s="103"/>
      <c r="LA62" s="103"/>
      <c r="LB62" s="103"/>
      <c r="LC62" s="103"/>
      <c r="LD62" s="103"/>
      <c r="LE62" s="103"/>
      <c r="LF62" s="103"/>
      <c r="LG62" s="103"/>
      <c r="LH62" s="17"/>
      <c r="LI62" s="78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80"/>
      <c r="LX62" s="87"/>
      <c r="LY62" s="88"/>
      <c r="LZ62" s="89"/>
      <c r="MA62" s="96"/>
      <c r="MB62" s="97"/>
      <c r="MC62" s="98"/>
      <c r="MD62" s="16"/>
      <c r="ME62" s="103"/>
      <c r="MF62" s="103"/>
      <c r="MG62" s="103"/>
      <c r="MH62" s="103"/>
      <c r="MI62" s="103"/>
      <c r="MJ62" s="103"/>
      <c r="MK62" s="103"/>
      <c r="ML62" s="103"/>
      <c r="MM62" s="103"/>
      <c r="MN62" s="17"/>
    </row>
    <row r="63" spans="1:352" x14ac:dyDescent="0.3">
      <c r="A63" s="81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3"/>
      <c r="P63" s="90"/>
      <c r="Q63" s="91"/>
      <c r="R63" s="92"/>
      <c r="S63" s="99"/>
      <c r="T63" s="100"/>
      <c r="U63" s="101"/>
      <c r="V63" s="16"/>
      <c r="W63" s="103"/>
      <c r="X63" s="103"/>
      <c r="Y63" s="103"/>
      <c r="Z63" s="103"/>
      <c r="AA63" s="103"/>
      <c r="AB63" s="103"/>
      <c r="AC63" s="103"/>
      <c r="AD63" s="103"/>
      <c r="AE63" s="103"/>
      <c r="AF63" s="17"/>
      <c r="AG63" s="81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3"/>
      <c r="AV63" s="90"/>
      <c r="AW63" s="91"/>
      <c r="AX63" s="92"/>
      <c r="AY63" s="99"/>
      <c r="AZ63" s="100"/>
      <c r="BA63" s="101"/>
      <c r="BB63" s="16"/>
      <c r="BC63" s="103"/>
      <c r="BD63" s="103"/>
      <c r="BE63" s="103"/>
      <c r="BF63" s="103"/>
      <c r="BG63" s="103"/>
      <c r="BH63" s="103"/>
      <c r="BI63" s="103"/>
      <c r="BJ63" s="103"/>
      <c r="BK63" s="103"/>
      <c r="BL63" s="17"/>
      <c r="BM63" s="81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3"/>
      <c r="CB63" s="90"/>
      <c r="CC63" s="91"/>
      <c r="CD63" s="92"/>
      <c r="CE63" s="99"/>
      <c r="CF63" s="100"/>
      <c r="CG63" s="101"/>
      <c r="CH63" s="16"/>
      <c r="CI63" s="103"/>
      <c r="CJ63" s="103"/>
      <c r="CK63" s="103"/>
      <c r="CL63" s="103"/>
      <c r="CM63" s="103"/>
      <c r="CN63" s="103"/>
      <c r="CO63" s="103"/>
      <c r="CP63" s="103"/>
      <c r="CQ63" s="103"/>
      <c r="CR63" s="17"/>
      <c r="CS63" s="81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3"/>
      <c r="DH63" s="90"/>
      <c r="DI63" s="91"/>
      <c r="DJ63" s="92"/>
      <c r="DK63" s="99"/>
      <c r="DL63" s="100"/>
      <c r="DM63" s="101"/>
      <c r="DN63" s="16"/>
      <c r="DO63" s="103"/>
      <c r="DP63" s="103"/>
      <c r="DQ63" s="103"/>
      <c r="DR63" s="103"/>
      <c r="DS63" s="103"/>
      <c r="DT63" s="103"/>
      <c r="DU63" s="103"/>
      <c r="DV63" s="103"/>
      <c r="DW63" s="103"/>
      <c r="DX63" s="17"/>
      <c r="DY63" s="81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3"/>
      <c r="EN63" s="90"/>
      <c r="EO63" s="91"/>
      <c r="EP63" s="92"/>
      <c r="EQ63" s="99"/>
      <c r="ER63" s="100"/>
      <c r="ES63" s="101"/>
      <c r="ET63" s="16"/>
      <c r="EU63" s="103"/>
      <c r="EV63" s="103"/>
      <c r="EW63" s="103"/>
      <c r="EX63" s="103"/>
      <c r="EY63" s="103"/>
      <c r="EZ63" s="103"/>
      <c r="FA63" s="103"/>
      <c r="FB63" s="103"/>
      <c r="FC63" s="103"/>
      <c r="FD63" s="17"/>
      <c r="FE63" s="81"/>
      <c r="FF63" s="82"/>
      <c r="FG63" s="82"/>
      <c r="FH63" s="82"/>
      <c r="FI63" s="82"/>
      <c r="FJ63" s="82"/>
      <c r="FK63" s="82"/>
      <c r="FL63" s="82"/>
      <c r="FM63" s="82"/>
      <c r="FN63" s="82"/>
      <c r="FO63" s="82"/>
      <c r="FP63" s="82"/>
      <c r="FQ63" s="82"/>
      <c r="FR63" s="82"/>
      <c r="FS63" s="83"/>
      <c r="FT63" s="90"/>
      <c r="FU63" s="91"/>
      <c r="FV63" s="92"/>
      <c r="FW63" s="99"/>
      <c r="FX63" s="100"/>
      <c r="FY63" s="101"/>
      <c r="FZ63" s="16"/>
      <c r="GA63" s="103"/>
      <c r="GB63" s="103"/>
      <c r="GC63" s="103"/>
      <c r="GD63" s="103"/>
      <c r="GE63" s="103"/>
      <c r="GF63" s="103"/>
      <c r="GG63" s="103"/>
      <c r="GH63" s="103"/>
      <c r="GI63" s="103"/>
      <c r="GJ63" s="17"/>
      <c r="HQ63" s="81"/>
      <c r="HR63" s="82"/>
      <c r="HS63" s="82"/>
      <c r="HT63" s="82"/>
      <c r="HU63" s="82"/>
      <c r="HV63" s="82"/>
      <c r="HW63" s="82"/>
      <c r="HX63" s="82"/>
      <c r="HY63" s="82"/>
      <c r="HZ63" s="82"/>
      <c r="IA63" s="82"/>
      <c r="IB63" s="82"/>
      <c r="IC63" s="82"/>
      <c r="ID63" s="82"/>
      <c r="IE63" s="83"/>
      <c r="IF63" s="90"/>
      <c r="IG63" s="91"/>
      <c r="IH63" s="92"/>
      <c r="II63" s="99"/>
      <c r="IJ63" s="100"/>
      <c r="IK63" s="101"/>
      <c r="IL63" s="16"/>
      <c r="IM63" s="103"/>
      <c r="IN63" s="103"/>
      <c r="IO63" s="103"/>
      <c r="IP63" s="103"/>
      <c r="IQ63" s="103"/>
      <c r="IR63" s="103"/>
      <c r="IS63" s="103"/>
      <c r="IT63" s="103"/>
      <c r="IU63" s="103"/>
      <c r="IV63" s="17"/>
      <c r="IW63" s="81"/>
      <c r="IX63" s="82"/>
      <c r="IY63" s="82"/>
      <c r="IZ63" s="82"/>
      <c r="JA63" s="82"/>
      <c r="JB63" s="82"/>
      <c r="JC63" s="82"/>
      <c r="JD63" s="82"/>
      <c r="JE63" s="82"/>
      <c r="JF63" s="82"/>
      <c r="JG63" s="82"/>
      <c r="JH63" s="82"/>
      <c r="JI63" s="82"/>
      <c r="JJ63" s="82"/>
      <c r="JK63" s="83"/>
      <c r="JL63" s="90"/>
      <c r="JM63" s="91"/>
      <c r="JN63" s="92"/>
      <c r="JO63" s="99"/>
      <c r="JP63" s="100"/>
      <c r="JQ63" s="101"/>
      <c r="JR63" s="16"/>
      <c r="JS63" s="103"/>
      <c r="JT63" s="103"/>
      <c r="JU63" s="103"/>
      <c r="JV63" s="103"/>
      <c r="JW63" s="103"/>
      <c r="JX63" s="103"/>
      <c r="JY63" s="103"/>
      <c r="JZ63" s="103"/>
      <c r="KA63" s="103"/>
      <c r="KB63" s="17"/>
      <c r="KC63" s="81"/>
      <c r="KD63" s="82"/>
      <c r="KE63" s="82"/>
      <c r="KF63" s="82"/>
      <c r="KG63" s="82"/>
      <c r="KH63" s="82"/>
      <c r="KI63" s="82"/>
      <c r="KJ63" s="82"/>
      <c r="KK63" s="82"/>
      <c r="KL63" s="82"/>
      <c r="KM63" s="82"/>
      <c r="KN63" s="82"/>
      <c r="KO63" s="82"/>
      <c r="KP63" s="82"/>
      <c r="KQ63" s="83"/>
      <c r="KR63" s="90"/>
      <c r="KS63" s="91"/>
      <c r="KT63" s="92"/>
      <c r="KU63" s="99"/>
      <c r="KV63" s="100"/>
      <c r="KW63" s="101"/>
      <c r="KX63" s="16"/>
      <c r="KY63" s="103"/>
      <c r="KZ63" s="103"/>
      <c r="LA63" s="103"/>
      <c r="LB63" s="103"/>
      <c r="LC63" s="103"/>
      <c r="LD63" s="103"/>
      <c r="LE63" s="103"/>
      <c r="LF63" s="103"/>
      <c r="LG63" s="103"/>
      <c r="LH63" s="17"/>
      <c r="LI63" s="81"/>
      <c r="LJ63" s="82"/>
      <c r="LK63" s="82"/>
      <c r="LL63" s="82"/>
      <c r="LM63" s="82"/>
      <c r="LN63" s="82"/>
      <c r="LO63" s="82"/>
      <c r="LP63" s="82"/>
      <c r="LQ63" s="82"/>
      <c r="LR63" s="82"/>
      <c r="LS63" s="82"/>
      <c r="LT63" s="82"/>
      <c r="LU63" s="82"/>
      <c r="LV63" s="82"/>
      <c r="LW63" s="83"/>
      <c r="LX63" s="90"/>
      <c r="LY63" s="91"/>
      <c r="LZ63" s="92"/>
      <c r="MA63" s="99"/>
      <c r="MB63" s="100"/>
      <c r="MC63" s="101"/>
      <c r="MD63" s="16"/>
      <c r="ME63" s="103"/>
      <c r="MF63" s="103"/>
      <c r="MG63" s="103"/>
      <c r="MH63" s="103"/>
      <c r="MI63" s="103"/>
      <c r="MJ63" s="103"/>
      <c r="MK63" s="103"/>
      <c r="ML63" s="103"/>
      <c r="MM63" s="103"/>
      <c r="MN63" s="17"/>
    </row>
    <row r="64" spans="1:352" ht="18.75" customHeight="1" x14ac:dyDescent="0.3">
      <c r="A64" s="75" t="s">
        <v>97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7"/>
      <c r="P64" s="84"/>
      <c r="Q64" s="85"/>
      <c r="R64" s="86"/>
      <c r="S64" s="93"/>
      <c r="T64" s="94"/>
      <c r="U64" s="95"/>
      <c r="V64" s="18"/>
      <c r="W64" s="102"/>
      <c r="X64" s="102"/>
      <c r="Y64" s="102"/>
      <c r="Z64" s="102"/>
      <c r="AA64" s="102"/>
      <c r="AB64" s="102"/>
      <c r="AC64" s="102"/>
      <c r="AD64" s="102"/>
      <c r="AE64" s="102"/>
      <c r="AF64" s="19"/>
      <c r="AG64" s="75" t="s">
        <v>97</v>
      </c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7"/>
      <c r="AV64" s="84"/>
      <c r="AW64" s="85"/>
      <c r="AX64" s="86"/>
      <c r="AY64" s="93"/>
      <c r="AZ64" s="94"/>
      <c r="BA64" s="95"/>
      <c r="BB64" s="18"/>
      <c r="BC64" s="102"/>
      <c r="BD64" s="102"/>
      <c r="BE64" s="102"/>
      <c r="BF64" s="102"/>
      <c r="BG64" s="102"/>
      <c r="BH64" s="102"/>
      <c r="BI64" s="102"/>
      <c r="BJ64" s="102"/>
      <c r="BK64" s="102"/>
      <c r="BL64" s="19"/>
      <c r="BM64" s="75" t="s">
        <v>97</v>
      </c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7"/>
      <c r="CB64" s="84"/>
      <c r="CC64" s="85"/>
      <c r="CD64" s="86"/>
      <c r="CE64" s="93"/>
      <c r="CF64" s="94"/>
      <c r="CG64" s="95"/>
      <c r="CH64" s="18"/>
      <c r="CI64" s="102"/>
      <c r="CJ64" s="102"/>
      <c r="CK64" s="102"/>
      <c r="CL64" s="102"/>
      <c r="CM64" s="102"/>
      <c r="CN64" s="102"/>
      <c r="CO64" s="102"/>
      <c r="CP64" s="102"/>
      <c r="CQ64" s="102"/>
      <c r="CR64" s="19"/>
      <c r="CS64" s="75" t="s">
        <v>97</v>
      </c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7"/>
      <c r="DH64" s="84"/>
      <c r="DI64" s="85"/>
      <c r="DJ64" s="86"/>
      <c r="DK64" s="93"/>
      <c r="DL64" s="94"/>
      <c r="DM64" s="95"/>
      <c r="DN64" s="18"/>
      <c r="DO64" s="102"/>
      <c r="DP64" s="102"/>
      <c r="DQ64" s="102"/>
      <c r="DR64" s="102"/>
      <c r="DS64" s="102"/>
      <c r="DT64" s="102"/>
      <c r="DU64" s="102"/>
      <c r="DV64" s="102"/>
      <c r="DW64" s="102"/>
      <c r="DX64" s="19"/>
      <c r="DY64" s="75" t="s">
        <v>97</v>
      </c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7"/>
      <c r="EN64" s="84"/>
      <c r="EO64" s="85"/>
      <c r="EP64" s="86"/>
      <c r="EQ64" s="93"/>
      <c r="ER64" s="94"/>
      <c r="ES64" s="95"/>
      <c r="ET64" s="18"/>
      <c r="EU64" s="102"/>
      <c r="EV64" s="102"/>
      <c r="EW64" s="102"/>
      <c r="EX64" s="102"/>
      <c r="EY64" s="102"/>
      <c r="EZ64" s="102"/>
      <c r="FA64" s="102"/>
      <c r="FB64" s="102"/>
      <c r="FC64" s="102"/>
      <c r="FD64" s="19"/>
      <c r="FE64" s="75" t="s">
        <v>97</v>
      </c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7"/>
      <c r="FT64" s="84"/>
      <c r="FU64" s="85"/>
      <c r="FV64" s="86"/>
      <c r="FW64" s="93"/>
      <c r="FX64" s="94"/>
      <c r="FY64" s="95"/>
      <c r="FZ64" s="18"/>
      <c r="GA64" s="102"/>
      <c r="GB64" s="102"/>
      <c r="GC64" s="102"/>
      <c r="GD64" s="102"/>
      <c r="GE64" s="102"/>
      <c r="GF64" s="102"/>
      <c r="GG64" s="102"/>
      <c r="GH64" s="102"/>
      <c r="GI64" s="102"/>
      <c r="GJ64" s="19"/>
      <c r="HQ64" s="75" t="s">
        <v>97</v>
      </c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7"/>
      <c r="IF64" s="84"/>
      <c r="IG64" s="85"/>
      <c r="IH64" s="86"/>
      <c r="II64" s="93"/>
      <c r="IJ64" s="94"/>
      <c r="IK64" s="95"/>
      <c r="IL64" s="18"/>
      <c r="IM64" s="102"/>
      <c r="IN64" s="102"/>
      <c r="IO64" s="102"/>
      <c r="IP64" s="102"/>
      <c r="IQ64" s="102"/>
      <c r="IR64" s="102"/>
      <c r="IS64" s="102"/>
      <c r="IT64" s="102"/>
      <c r="IU64" s="102"/>
      <c r="IV64" s="19"/>
      <c r="IW64" s="75" t="s">
        <v>97</v>
      </c>
      <c r="IX64" s="76"/>
      <c r="IY64" s="76"/>
      <c r="IZ64" s="76"/>
      <c r="JA64" s="76"/>
      <c r="JB64" s="76"/>
      <c r="JC64" s="76"/>
      <c r="JD64" s="76"/>
      <c r="JE64" s="76"/>
      <c r="JF64" s="76"/>
      <c r="JG64" s="76"/>
      <c r="JH64" s="76"/>
      <c r="JI64" s="76"/>
      <c r="JJ64" s="76"/>
      <c r="JK64" s="77"/>
      <c r="JL64" s="84"/>
      <c r="JM64" s="85"/>
      <c r="JN64" s="86"/>
      <c r="JO64" s="93"/>
      <c r="JP64" s="94"/>
      <c r="JQ64" s="95"/>
      <c r="JR64" s="18"/>
      <c r="JS64" s="102"/>
      <c r="JT64" s="102"/>
      <c r="JU64" s="102"/>
      <c r="JV64" s="102"/>
      <c r="JW64" s="102"/>
      <c r="JX64" s="102"/>
      <c r="JY64" s="102"/>
      <c r="JZ64" s="102"/>
      <c r="KA64" s="102"/>
      <c r="KB64" s="19"/>
      <c r="KC64" s="75" t="s">
        <v>97</v>
      </c>
      <c r="KD64" s="76"/>
      <c r="KE64" s="76"/>
      <c r="KF64" s="76"/>
      <c r="KG64" s="76"/>
      <c r="KH64" s="76"/>
      <c r="KI64" s="76"/>
      <c r="KJ64" s="76"/>
      <c r="KK64" s="76"/>
      <c r="KL64" s="76"/>
      <c r="KM64" s="76"/>
      <c r="KN64" s="76"/>
      <c r="KO64" s="76"/>
      <c r="KP64" s="76"/>
      <c r="KQ64" s="77"/>
      <c r="KR64" s="84"/>
      <c r="KS64" s="85"/>
      <c r="KT64" s="86"/>
      <c r="KU64" s="93"/>
      <c r="KV64" s="94"/>
      <c r="KW64" s="95"/>
      <c r="KX64" s="18"/>
      <c r="KY64" s="102"/>
      <c r="KZ64" s="102"/>
      <c r="LA64" s="102"/>
      <c r="LB64" s="102"/>
      <c r="LC64" s="102"/>
      <c r="LD64" s="102"/>
      <c r="LE64" s="102"/>
      <c r="LF64" s="102"/>
      <c r="LG64" s="102"/>
      <c r="LH64" s="19"/>
      <c r="LI64" s="75" t="s">
        <v>97</v>
      </c>
      <c r="LJ64" s="76"/>
      <c r="LK64" s="76"/>
      <c r="LL64" s="76"/>
      <c r="LM64" s="76"/>
      <c r="LN64" s="76"/>
      <c r="LO64" s="76"/>
      <c r="LP64" s="76"/>
      <c r="LQ64" s="76"/>
      <c r="LR64" s="76"/>
      <c r="LS64" s="76"/>
      <c r="LT64" s="76"/>
      <c r="LU64" s="76"/>
      <c r="LV64" s="76"/>
      <c r="LW64" s="77"/>
      <c r="LX64" s="84"/>
      <c r="LY64" s="85"/>
      <c r="LZ64" s="86"/>
      <c r="MA64" s="93"/>
      <c r="MB64" s="94"/>
      <c r="MC64" s="95"/>
      <c r="MD64" s="18"/>
      <c r="ME64" s="102"/>
      <c r="MF64" s="102"/>
      <c r="MG64" s="102"/>
      <c r="MH64" s="102"/>
      <c r="MI64" s="102"/>
      <c r="MJ64" s="102"/>
      <c r="MK64" s="102"/>
      <c r="ML64" s="102"/>
      <c r="MM64" s="102"/>
      <c r="MN64" s="19"/>
    </row>
    <row r="65" spans="1:352" x14ac:dyDescent="0.3">
      <c r="A65" s="78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80"/>
      <c r="P65" s="87"/>
      <c r="Q65" s="88"/>
      <c r="R65" s="89"/>
      <c r="S65" s="96"/>
      <c r="T65" s="97"/>
      <c r="U65" s="98"/>
      <c r="V65" s="16"/>
      <c r="W65" s="103"/>
      <c r="X65" s="103"/>
      <c r="Y65" s="103"/>
      <c r="Z65" s="103"/>
      <c r="AA65" s="103"/>
      <c r="AB65" s="103"/>
      <c r="AC65" s="103"/>
      <c r="AD65" s="103"/>
      <c r="AE65" s="103"/>
      <c r="AF65" s="17"/>
      <c r="AG65" s="78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80"/>
      <c r="AV65" s="87"/>
      <c r="AW65" s="88"/>
      <c r="AX65" s="89"/>
      <c r="AY65" s="96"/>
      <c r="AZ65" s="97"/>
      <c r="BA65" s="98"/>
      <c r="BB65" s="16"/>
      <c r="BC65" s="103"/>
      <c r="BD65" s="103"/>
      <c r="BE65" s="103"/>
      <c r="BF65" s="103"/>
      <c r="BG65" s="103"/>
      <c r="BH65" s="103"/>
      <c r="BI65" s="103"/>
      <c r="BJ65" s="103"/>
      <c r="BK65" s="103"/>
      <c r="BL65" s="17"/>
      <c r="BM65" s="78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80"/>
      <c r="CB65" s="87"/>
      <c r="CC65" s="88"/>
      <c r="CD65" s="89"/>
      <c r="CE65" s="96"/>
      <c r="CF65" s="97"/>
      <c r="CG65" s="98"/>
      <c r="CH65" s="16"/>
      <c r="CI65" s="103"/>
      <c r="CJ65" s="103"/>
      <c r="CK65" s="103"/>
      <c r="CL65" s="103"/>
      <c r="CM65" s="103"/>
      <c r="CN65" s="103"/>
      <c r="CO65" s="103"/>
      <c r="CP65" s="103"/>
      <c r="CQ65" s="103"/>
      <c r="CR65" s="17"/>
      <c r="CS65" s="78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80"/>
      <c r="DH65" s="87"/>
      <c r="DI65" s="88"/>
      <c r="DJ65" s="89"/>
      <c r="DK65" s="96"/>
      <c r="DL65" s="97"/>
      <c r="DM65" s="98"/>
      <c r="DN65" s="16"/>
      <c r="DO65" s="103"/>
      <c r="DP65" s="103"/>
      <c r="DQ65" s="103"/>
      <c r="DR65" s="103"/>
      <c r="DS65" s="103"/>
      <c r="DT65" s="103"/>
      <c r="DU65" s="103"/>
      <c r="DV65" s="103"/>
      <c r="DW65" s="103"/>
      <c r="DX65" s="17"/>
      <c r="DY65" s="78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80"/>
      <c r="EN65" s="87"/>
      <c r="EO65" s="88"/>
      <c r="EP65" s="89"/>
      <c r="EQ65" s="96"/>
      <c r="ER65" s="97"/>
      <c r="ES65" s="98"/>
      <c r="ET65" s="16"/>
      <c r="EU65" s="103"/>
      <c r="EV65" s="103"/>
      <c r="EW65" s="103"/>
      <c r="EX65" s="103"/>
      <c r="EY65" s="103"/>
      <c r="EZ65" s="103"/>
      <c r="FA65" s="103"/>
      <c r="FB65" s="103"/>
      <c r="FC65" s="103"/>
      <c r="FD65" s="17"/>
      <c r="FE65" s="78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80"/>
      <c r="FT65" s="87"/>
      <c r="FU65" s="88"/>
      <c r="FV65" s="89"/>
      <c r="FW65" s="96"/>
      <c r="FX65" s="97"/>
      <c r="FY65" s="98"/>
      <c r="FZ65" s="16"/>
      <c r="GA65" s="103"/>
      <c r="GB65" s="103"/>
      <c r="GC65" s="103"/>
      <c r="GD65" s="103"/>
      <c r="GE65" s="103"/>
      <c r="GF65" s="103"/>
      <c r="GG65" s="103"/>
      <c r="GH65" s="103"/>
      <c r="GI65" s="103"/>
      <c r="GJ65" s="17"/>
      <c r="HQ65" s="78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  <c r="IE65" s="80"/>
      <c r="IF65" s="87"/>
      <c r="IG65" s="88"/>
      <c r="IH65" s="89"/>
      <c r="II65" s="96"/>
      <c r="IJ65" s="97"/>
      <c r="IK65" s="98"/>
      <c r="IL65" s="16"/>
      <c r="IM65" s="103"/>
      <c r="IN65" s="103"/>
      <c r="IO65" s="103"/>
      <c r="IP65" s="103"/>
      <c r="IQ65" s="103"/>
      <c r="IR65" s="103"/>
      <c r="IS65" s="103"/>
      <c r="IT65" s="103"/>
      <c r="IU65" s="103"/>
      <c r="IV65" s="17"/>
      <c r="IW65" s="78"/>
      <c r="IX65" s="79"/>
      <c r="IY65" s="79"/>
      <c r="IZ65" s="79"/>
      <c r="JA65" s="79"/>
      <c r="JB65" s="79"/>
      <c r="JC65" s="79"/>
      <c r="JD65" s="79"/>
      <c r="JE65" s="79"/>
      <c r="JF65" s="79"/>
      <c r="JG65" s="79"/>
      <c r="JH65" s="79"/>
      <c r="JI65" s="79"/>
      <c r="JJ65" s="79"/>
      <c r="JK65" s="80"/>
      <c r="JL65" s="87"/>
      <c r="JM65" s="88"/>
      <c r="JN65" s="89"/>
      <c r="JO65" s="96"/>
      <c r="JP65" s="97"/>
      <c r="JQ65" s="98"/>
      <c r="JR65" s="16"/>
      <c r="JS65" s="103"/>
      <c r="JT65" s="103"/>
      <c r="JU65" s="103"/>
      <c r="JV65" s="103"/>
      <c r="JW65" s="103"/>
      <c r="JX65" s="103"/>
      <c r="JY65" s="103"/>
      <c r="JZ65" s="103"/>
      <c r="KA65" s="103"/>
      <c r="KB65" s="17"/>
      <c r="KC65" s="78"/>
      <c r="KD65" s="79"/>
      <c r="KE65" s="79"/>
      <c r="KF65" s="79"/>
      <c r="KG65" s="79"/>
      <c r="KH65" s="79"/>
      <c r="KI65" s="79"/>
      <c r="KJ65" s="79"/>
      <c r="KK65" s="79"/>
      <c r="KL65" s="79"/>
      <c r="KM65" s="79"/>
      <c r="KN65" s="79"/>
      <c r="KO65" s="79"/>
      <c r="KP65" s="79"/>
      <c r="KQ65" s="80"/>
      <c r="KR65" s="87"/>
      <c r="KS65" s="88"/>
      <c r="KT65" s="89"/>
      <c r="KU65" s="96"/>
      <c r="KV65" s="97"/>
      <c r="KW65" s="98"/>
      <c r="KX65" s="16"/>
      <c r="KY65" s="103"/>
      <c r="KZ65" s="103"/>
      <c r="LA65" s="103"/>
      <c r="LB65" s="103"/>
      <c r="LC65" s="103"/>
      <c r="LD65" s="103"/>
      <c r="LE65" s="103"/>
      <c r="LF65" s="103"/>
      <c r="LG65" s="103"/>
      <c r="LH65" s="17"/>
      <c r="LI65" s="78"/>
      <c r="LJ65" s="79"/>
      <c r="LK65" s="79"/>
      <c r="LL65" s="79"/>
      <c r="LM65" s="79"/>
      <c r="LN65" s="79"/>
      <c r="LO65" s="79"/>
      <c r="LP65" s="79"/>
      <c r="LQ65" s="79"/>
      <c r="LR65" s="79"/>
      <c r="LS65" s="79"/>
      <c r="LT65" s="79"/>
      <c r="LU65" s="79"/>
      <c r="LV65" s="79"/>
      <c r="LW65" s="80"/>
      <c r="LX65" s="87"/>
      <c r="LY65" s="88"/>
      <c r="LZ65" s="89"/>
      <c r="MA65" s="96"/>
      <c r="MB65" s="97"/>
      <c r="MC65" s="98"/>
      <c r="MD65" s="16"/>
      <c r="ME65" s="103"/>
      <c r="MF65" s="103"/>
      <c r="MG65" s="103"/>
      <c r="MH65" s="103"/>
      <c r="MI65" s="103"/>
      <c r="MJ65" s="103"/>
      <c r="MK65" s="103"/>
      <c r="ML65" s="103"/>
      <c r="MM65" s="103"/>
      <c r="MN65" s="17"/>
    </row>
    <row r="66" spans="1:352" x14ac:dyDescent="0.3">
      <c r="A66" s="7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0"/>
      <c r="P66" s="87"/>
      <c r="Q66" s="88"/>
      <c r="R66" s="89"/>
      <c r="S66" s="96"/>
      <c r="T66" s="97"/>
      <c r="U66" s="98"/>
      <c r="V66" s="16"/>
      <c r="W66" s="103"/>
      <c r="X66" s="103"/>
      <c r="Y66" s="103"/>
      <c r="Z66" s="103"/>
      <c r="AA66" s="103"/>
      <c r="AB66" s="103"/>
      <c r="AC66" s="103"/>
      <c r="AD66" s="103"/>
      <c r="AE66" s="103"/>
      <c r="AF66" s="17"/>
      <c r="AG66" s="78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80"/>
      <c r="AV66" s="87"/>
      <c r="AW66" s="88"/>
      <c r="AX66" s="89"/>
      <c r="AY66" s="96"/>
      <c r="AZ66" s="97"/>
      <c r="BA66" s="98"/>
      <c r="BB66" s="16"/>
      <c r="BC66" s="103"/>
      <c r="BD66" s="103"/>
      <c r="BE66" s="103"/>
      <c r="BF66" s="103"/>
      <c r="BG66" s="103"/>
      <c r="BH66" s="103"/>
      <c r="BI66" s="103"/>
      <c r="BJ66" s="103"/>
      <c r="BK66" s="103"/>
      <c r="BL66" s="17"/>
      <c r="BM66" s="78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80"/>
      <c r="CB66" s="87"/>
      <c r="CC66" s="88"/>
      <c r="CD66" s="89"/>
      <c r="CE66" s="96"/>
      <c r="CF66" s="97"/>
      <c r="CG66" s="98"/>
      <c r="CH66" s="16"/>
      <c r="CI66" s="103"/>
      <c r="CJ66" s="103"/>
      <c r="CK66" s="103"/>
      <c r="CL66" s="103"/>
      <c r="CM66" s="103"/>
      <c r="CN66" s="103"/>
      <c r="CO66" s="103"/>
      <c r="CP66" s="103"/>
      <c r="CQ66" s="103"/>
      <c r="CR66" s="17"/>
      <c r="CS66" s="78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80"/>
      <c r="DH66" s="87"/>
      <c r="DI66" s="88"/>
      <c r="DJ66" s="89"/>
      <c r="DK66" s="96"/>
      <c r="DL66" s="97"/>
      <c r="DM66" s="98"/>
      <c r="DN66" s="16"/>
      <c r="DO66" s="103"/>
      <c r="DP66" s="103"/>
      <c r="DQ66" s="103"/>
      <c r="DR66" s="103"/>
      <c r="DS66" s="103"/>
      <c r="DT66" s="103"/>
      <c r="DU66" s="103"/>
      <c r="DV66" s="103"/>
      <c r="DW66" s="103"/>
      <c r="DX66" s="17"/>
      <c r="DY66" s="78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80"/>
      <c r="EN66" s="87"/>
      <c r="EO66" s="88"/>
      <c r="EP66" s="89"/>
      <c r="EQ66" s="96"/>
      <c r="ER66" s="97"/>
      <c r="ES66" s="98"/>
      <c r="ET66" s="16"/>
      <c r="EU66" s="103"/>
      <c r="EV66" s="103"/>
      <c r="EW66" s="103"/>
      <c r="EX66" s="103"/>
      <c r="EY66" s="103"/>
      <c r="EZ66" s="103"/>
      <c r="FA66" s="103"/>
      <c r="FB66" s="103"/>
      <c r="FC66" s="103"/>
      <c r="FD66" s="17"/>
      <c r="FE66" s="78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80"/>
      <c r="FT66" s="87"/>
      <c r="FU66" s="88"/>
      <c r="FV66" s="89"/>
      <c r="FW66" s="96"/>
      <c r="FX66" s="97"/>
      <c r="FY66" s="98"/>
      <c r="FZ66" s="16"/>
      <c r="GA66" s="103"/>
      <c r="GB66" s="103"/>
      <c r="GC66" s="103"/>
      <c r="GD66" s="103"/>
      <c r="GE66" s="103"/>
      <c r="GF66" s="103"/>
      <c r="GG66" s="103"/>
      <c r="GH66" s="103"/>
      <c r="GI66" s="103"/>
      <c r="GJ66" s="17"/>
      <c r="HQ66" s="78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  <c r="IE66" s="80"/>
      <c r="IF66" s="87"/>
      <c r="IG66" s="88"/>
      <c r="IH66" s="89"/>
      <c r="II66" s="96"/>
      <c r="IJ66" s="97"/>
      <c r="IK66" s="98"/>
      <c r="IL66" s="16"/>
      <c r="IM66" s="103"/>
      <c r="IN66" s="103"/>
      <c r="IO66" s="103"/>
      <c r="IP66" s="103"/>
      <c r="IQ66" s="103"/>
      <c r="IR66" s="103"/>
      <c r="IS66" s="103"/>
      <c r="IT66" s="103"/>
      <c r="IU66" s="103"/>
      <c r="IV66" s="17"/>
      <c r="IW66" s="78"/>
      <c r="IX66" s="79"/>
      <c r="IY66" s="79"/>
      <c r="IZ66" s="79"/>
      <c r="JA66" s="79"/>
      <c r="JB66" s="79"/>
      <c r="JC66" s="79"/>
      <c r="JD66" s="79"/>
      <c r="JE66" s="79"/>
      <c r="JF66" s="79"/>
      <c r="JG66" s="79"/>
      <c r="JH66" s="79"/>
      <c r="JI66" s="79"/>
      <c r="JJ66" s="79"/>
      <c r="JK66" s="80"/>
      <c r="JL66" s="87"/>
      <c r="JM66" s="88"/>
      <c r="JN66" s="89"/>
      <c r="JO66" s="96"/>
      <c r="JP66" s="97"/>
      <c r="JQ66" s="98"/>
      <c r="JR66" s="16"/>
      <c r="JS66" s="103"/>
      <c r="JT66" s="103"/>
      <c r="JU66" s="103"/>
      <c r="JV66" s="103"/>
      <c r="JW66" s="103"/>
      <c r="JX66" s="103"/>
      <c r="JY66" s="103"/>
      <c r="JZ66" s="103"/>
      <c r="KA66" s="103"/>
      <c r="KB66" s="17"/>
      <c r="KC66" s="78"/>
      <c r="KD66" s="79"/>
      <c r="KE66" s="79"/>
      <c r="KF66" s="79"/>
      <c r="KG66" s="79"/>
      <c r="KH66" s="79"/>
      <c r="KI66" s="79"/>
      <c r="KJ66" s="79"/>
      <c r="KK66" s="79"/>
      <c r="KL66" s="79"/>
      <c r="KM66" s="79"/>
      <c r="KN66" s="79"/>
      <c r="KO66" s="79"/>
      <c r="KP66" s="79"/>
      <c r="KQ66" s="80"/>
      <c r="KR66" s="87"/>
      <c r="KS66" s="88"/>
      <c r="KT66" s="89"/>
      <c r="KU66" s="96"/>
      <c r="KV66" s="97"/>
      <c r="KW66" s="98"/>
      <c r="KX66" s="16"/>
      <c r="KY66" s="103"/>
      <c r="KZ66" s="103"/>
      <c r="LA66" s="103"/>
      <c r="LB66" s="103"/>
      <c r="LC66" s="103"/>
      <c r="LD66" s="103"/>
      <c r="LE66" s="103"/>
      <c r="LF66" s="103"/>
      <c r="LG66" s="103"/>
      <c r="LH66" s="17"/>
      <c r="LI66" s="78"/>
      <c r="LJ66" s="79"/>
      <c r="LK66" s="79"/>
      <c r="LL66" s="79"/>
      <c r="LM66" s="79"/>
      <c r="LN66" s="79"/>
      <c r="LO66" s="79"/>
      <c r="LP66" s="79"/>
      <c r="LQ66" s="79"/>
      <c r="LR66" s="79"/>
      <c r="LS66" s="79"/>
      <c r="LT66" s="79"/>
      <c r="LU66" s="79"/>
      <c r="LV66" s="79"/>
      <c r="LW66" s="80"/>
      <c r="LX66" s="87"/>
      <c r="LY66" s="88"/>
      <c r="LZ66" s="89"/>
      <c r="MA66" s="96"/>
      <c r="MB66" s="97"/>
      <c r="MC66" s="98"/>
      <c r="MD66" s="16"/>
      <c r="ME66" s="103"/>
      <c r="MF66" s="103"/>
      <c r="MG66" s="103"/>
      <c r="MH66" s="103"/>
      <c r="MI66" s="103"/>
      <c r="MJ66" s="103"/>
      <c r="MK66" s="103"/>
      <c r="ML66" s="103"/>
      <c r="MM66" s="103"/>
      <c r="MN66" s="17"/>
    </row>
    <row r="67" spans="1:352" x14ac:dyDescent="0.3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3"/>
      <c r="P67" s="90"/>
      <c r="Q67" s="91"/>
      <c r="R67" s="92"/>
      <c r="S67" s="99"/>
      <c r="T67" s="100"/>
      <c r="U67" s="101"/>
      <c r="V67" s="16"/>
      <c r="W67" s="103"/>
      <c r="X67" s="103"/>
      <c r="Y67" s="103"/>
      <c r="Z67" s="103"/>
      <c r="AA67" s="103"/>
      <c r="AB67" s="103"/>
      <c r="AC67" s="103"/>
      <c r="AD67" s="103"/>
      <c r="AE67" s="103"/>
      <c r="AF67" s="17"/>
      <c r="AG67" s="81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3"/>
      <c r="AV67" s="90"/>
      <c r="AW67" s="91"/>
      <c r="AX67" s="92"/>
      <c r="AY67" s="99"/>
      <c r="AZ67" s="100"/>
      <c r="BA67" s="101"/>
      <c r="BB67" s="16"/>
      <c r="BC67" s="103"/>
      <c r="BD67" s="103"/>
      <c r="BE67" s="103"/>
      <c r="BF67" s="103"/>
      <c r="BG67" s="103"/>
      <c r="BH67" s="103"/>
      <c r="BI67" s="103"/>
      <c r="BJ67" s="103"/>
      <c r="BK67" s="103"/>
      <c r="BL67" s="17"/>
      <c r="BM67" s="81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3"/>
      <c r="CB67" s="90"/>
      <c r="CC67" s="91"/>
      <c r="CD67" s="92"/>
      <c r="CE67" s="99"/>
      <c r="CF67" s="100"/>
      <c r="CG67" s="101"/>
      <c r="CH67" s="16"/>
      <c r="CI67" s="103"/>
      <c r="CJ67" s="103"/>
      <c r="CK67" s="103"/>
      <c r="CL67" s="103"/>
      <c r="CM67" s="103"/>
      <c r="CN67" s="103"/>
      <c r="CO67" s="103"/>
      <c r="CP67" s="103"/>
      <c r="CQ67" s="103"/>
      <c r="CR67" s="17"/>
      <c r="CS67" s="81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3"/>
      <c r="DH67" s="90"/>
      <c r="DI67" s="91"/>
      <c r="DJ67" s="92"/>
      <c r="DK67" s="99"/>
      <c r="DL67" s="100"/>
      <c r="DM67" s="101"/>
      <c r="DN67" s="16"/>
      <c r="DO67" s="103"/>
      <c r="DP67" s="103"/>
      <c r="DQ67" s="103"/>
      <c r="DR67" s="103"/>
      <c r="DS67" s="103"/>
      <c r="DT67" s="103"/>
      <c r="DU67" s="103"/>
      <c r="DV67" s="103"/>
      <c r="DW67" s="103"/>
      <c r="DX67" s="17"/>
      <c r="DY67" s="81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3"/>
      <c r="EN67" s="90"/>
      <c r="EO67" s="91"/>
      <c r="EP67" s="92"/>
      <c r="EQ67" s="99"/>
      <c r="ER67" s="100"/>
      <c r="ES67" s="101"/>
      <c r="ET67" s="16"/>
      <c r="EU67" s="103"/>
      <c r="EV67" s="103"/>
      <c r="EW67" s="103"/>
      <c r="EX67" s="103"/>
      <c r="EY67" s="103"/>
      <c r="EZ67" s="103"/>
      <c r="FA67" s="103"/>
      <c r="FB67" s="103"/>
      <c r="FC67" s="103"/>
      <c r="FD67" s="17"/>
      <c r="FE67" s="81"/>
      <c r="FF67" s="82"/>
      <c r="FG67" s="82"/>
      <c r="FH67" s="82"/>
      <c r="FI67" s="82"/>
      <c r="FJ67" s="82"/>
      <c r="FK67" s="82"/>
      <c r="FL67" s="82"/>
      <c r="FM67" s="82"/>
      <c r="FN67" s="82"/>
      <c r="FO67" s="82"/>
      <c r="FP67" s="82"/>
      <c r="FQ67" s="82"/>
      <c r="FR67" s="82"/>
      <c r="FS67" s="83"/>
      <c r="FT67" s="90"/>
      <c r="FU67" s="91"/>
      <c r="FV67" s="92"/>
      <c r="FW67" s="99"/>
      <c r="FX67" s="100"/>
      <c r="FY67" s="101"/>
      <c r="FZ67" s="16"/>
      <c r="GA67" s="103"/>
      <c r="GB67" s="103"/>
      <c r="GC67" s="103"/>
      <c r="GD67" s="103"/>
      <c r="GE67" s="103"/>
      <c r="GF67" s="103"/>
      <c r="GG67" s="103"/>
      <c r="GH67" s="103"/>
      <c r="GI67" s="103"/>
      <c r="GJ67" s="17"/>
      <c r="HQ67" s="81"/>
      <c r="HR67" s="82"/>
      <c r="HS67" s="82"/>
      <c r="HT67" s="82"/>
      <c r="HU67" s="82"/>
      <c r="HV67" s="82"/>
      <c r="HW67" s="82"/>
      <c r="HX67" s="82"/>
      <c r="HY67" s="82"/>
      <c r="HZ67" s="82"/>
      <c r="IA67" s="82"/>
      <c r="IB67" s="82"/>
      <c r="IC67" s="82"/>
      <c r="ID67" s="82"/>
      <c r="IE67" s="83"/>
      <c r="IF67" s="90"/>
      <c r="IG67" s="91"/>
      <c r="IH67" s="92"/>
      <c r="II67" s="99"/>
      <c r="IJ67" s="100"/>
      <c r="IK67" s="101"/>
      <c r="IL67" s="16"/>
      <c r="IM67" s="103"/>
      <c r="IN67" s="103"/>
      <c r="IO67" s="103"/>
      <c r="IP67" s="103"/>
      <c r="IQ67" s="103"/>
      <c r="IR67" s="103"/>
      <c r="IS67" s="103"/>
      <c r="IT67" s="103"/>
      <c r="IU67" s="103"/>
      <c r="IV67" s="17"/>
      <c r="IW67" s="81"/>
      <c r="IX67" s="82"/>
      <c r="IY67" s="82"/>
      <c r="IZ67" s="82"/>
      <c r="JA67" s="82"/>
      <c r="JB67" s="82"/>
      <c r="JC67" s="82"/>
      <c r="JD67" s="82"/>
      <c r="JE67" s="82"/>
      <c r="JF67" s="82"/>
      <c r="JG67" s="82"/>
      <c r="JH67" s="82"/>
      <c r="JI67" s="82"/>
      <c r="JJ67" s="82"/>
      <c r="JK67" s="83"/>
      <c r="JL67" s="90"/>
      <c r="JM67" s="91"/>
      <c r="JN67" s="92"/>
      <c r="JO67" s="99"/>
      <c r="JP67" s="100"/>
      <c r="JQ67" s="101"/>
      <c r="JR67" s="16"/>
      <c r="JS67" s="103"/>
      <c r="JT67" s="103"/>
      <c r="JU67" s="103"/>
      <c r="JV67" s="103"/>
      <c r="JW67" s="103"/>
      <c r="JX67" s="103"/>
      <c r="JY67" s="103"/>
      <c r="JZ67" s="103"/>
      <c r="KA67" s="103"/>
      <c r="KB67" s="17"/>
      <c r="KC67" s="81"/>
      <c r="KD67" s="82"/>
      <c r="KE67" s="82"/>
      <c r="KF67" s="82"/>
      <c r="KG67" s="82"/>
      <c r="KH67" s="82"/>
      <c r="KI67" s="82"/>
      <c r="KJ67" s="82"/>
      <c r="KK67" s="82"/>
      <c r="KL67" s="82"/>
      <c r="KM67" s="82"/>
      <c r="KN67" s="82"/>
      <c r="KO67" s="82"/>
      <c r="KP67" s="82"/>
      <c r="KQ67" s="83"/>
      <c r="KR67" s="90"/>
      <c r="KS67" s="91"/>
      <c r="KT67" s="92"/>
      <c r="KU67" s="99"/>
      <c r="KV67" s="100"/>
      <c r="KW67" s="101"/>
      <c r="KX67" s="16"/>
      <c r="KY67" s="103"/>
      <c r="KZ67" s="103"/>
      <c r="LA67" s="103"/>
      <c r="LB67" s="103"/>
      <c r="LC67" s="103"/>
      <c r="LD67" s="103"/>
      <c r="LE67" s="103"/>
      <c r="LF67" s="103"/>
      <c r="LG67" s="103"/>
      <c r="LH67" s="17"/>
      <c r="LI67" s="81"/>
      <c r="LJ67" s="82"/>
      <c r="LK67" s="82"/>
      <c r="LL67" s="82"/>
      <c r="LM67" s="82"/>
      <c r="LN67" s="82"/>
      <c r="LO67" s="82"/>
      <c r="LP67" s="82"/>
      <c r="LQ67" s="82"/>
      <c r="LR67" s="82"/>
      <c r="LS67" s="82"/>
      <c r="LT67" s="82"/>
      <c r="LU67" s="82"/>
      <c r="LV67" s="82"/>
      <c r="LW67" s="83"/>
      <c r="LX67" s="90"/>
      <c r="LY67" s="91"/>
      <c r="LZ67" s="92"/>
      <c r="MA67" s="99"/>
      <c r="MB67" s="100"/>
      <c r="MC67" s="101"/>
      <c r="MD67" s="16"/>
      <c r="ME67" s="103"/>
      <c r="MF67" s="103"/>
      <c r="MG67" s="103"/>
      <c r="MH67" s="103"/>
      <c r="MI67" s="103"/>
      <c r="MJ67" s="103"/>
      <c r="MK67" s="103"/>
      <c r="ML67" s="103"/>
      <c r="MM67" s="103"/>
      <c r="MN67" s="17"/>
    </row>
    <row r="68" spans="1:352" ht="18.75" customHeight="1" x14ac:dyDescent="0.3">
      <c r="A68" s="142" t="s">
        <v>98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4"/>
      <c r="P68" s="84"/>
      <c r="Q68" s="85"/>
      <c r="R68" s="86"/>
      <c r="S68" s="93"/>
      <c r="T68" s="94"/>
      <c r="U68" s="95"/>
      <c r="V68" s="18"/>
      <c r="W68" s="102"/>
      <c r="X68" s="102"/>
      <c r="Y68" s="102"/>
      <c r="Z68" s="102"/>
      <c r="AA68" s="102"/>
      <c r="AB68" s="102"/>
      <c r="AC68" s="102"/>
      <c r="AD68" s="102"/>
      <c r="AE68" s="102"/>
      <c r="AF68" s="19"/>
      <c r="AG68" s="142" t="s">
        <v>98</v>
      </c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4"/>
      <c r="AV68" s="84"/>
      <c r="AW68" s="85"/>
      <c r="AX68" s="86"/>
      <c r="AY68" s="93"/>
      <c r="AZ68" s="94"/>
      <c r="BA68" s="95"/>
      <c r="BB68" s="18"/>
      <c r="BC68" s="102"/>
      <c r="BD68" s="102"/>
      <c r="BE68" s="102"/>
      <c r="BF68" s="102"/>
      <c r="BG68" s="102"/>
      <c r="BH68" s="102"/>
      <c r="BI68" s="102"/>
      <c r="BJ68" s="102"/>
      <c r="BK68" s="102"/>
      <c r="BL68" s="19"/>
      <c r="BM68" s="142" t="s">
        <v>98</v>
      </c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4"/>
      <c r="CB68" s="84"/>
      <c r="CC68" s="85"/>
      <c r="CD68" s="86"/>
      <c r="CE68" s="93"/>
      <c r="CF68" s="94"/>
      <c r="CG68" s="95"/>
      <c r="CH68" s="18"/>
      <c r="CI68" s="102"/>
      <c r="CJ68" s="102"/>
      <c r="CK68" s="102"/>
      <c r="CL68" s="102"/>
      <c r="CM68" s="102"/>
      <c r="CN68" s="102"/>
      <c r="CO68" s="102"/>
      <c r="CP68" s="102"/>
      <c r="CQ68" s="102"/>
      <c r="CR68" s="19"/>
      <c r="CS68" s="142" t="s">
        <v>98</v>
      </c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4"/>
      <c r="DH68" s="84"/>
      <c r="DI68" s="85"/>
      <c r="DJ68" s="86"/>
      <c r="DK68" s="93"/>
      <c r="DL68" s="94"/>
      <c r="DM68" s="95"/>
      <c r="DN68" s="18"/>
      <c r="DO68" s="102"/>
      <c r="DP68" s="102"/>
      <c r="DQ68" s="102"/>
      <c r="DR68" s="102"/>
      <c r="DS68" s="102"/>
      <c r="DT68" s="102"/>
      <c r="DU68" s="102"/>
      <c r="DV68" s="102"/>
      <c r="DW68" s="102"/>
      <c r="DX68" s="19"/>
      <c r="DY68" s="142" t="s">
        <v>98</v>
      </c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4"/>
      <c r="EN68" s="84"/>
      <c r="EO68" s="85"/>
      <c r="EP68" s="86"/>
      <c r="EQ68" s="93"/>
      <c r="ER68" s="94"/>
      <c r="ES68" s="95"/>
      <c r="ET68" s="18"/>
      <c r="EU68" s="102"/>
      <c r="EV68" s="102"/>
      <c r="EW68" s="102"/>
      <c r="EX68" s="102"/>
      <c r="EY68" s="102"/>
      <c r="EZ68" s="102"/>
      <c r="FA68" s="102"/>
      <c r="FB68" s="102"/>
      <c r="FC68" s="102"/>
      <c r="FD68" s="19"/>
      <c r="FE68" s="142" t="s">
        <v>98</v>
      </c>
      <c r="FF68" s="143"/>
      <c r="FG68" s="143"/>
      <c r="FH68" s="143"/>
      <c r="FI68" s="143"/>
      <c r="FJ68" s="143"/>
      <c r="FK68" s="143"/>
      <c r="FL68" s="143"/>
      <c r="FM68" s="143"/>
      <c r="FN68" s="143"/>
      <c r="FO68" s="143"/>
      <c r="FP68" s="143"/>
      <c r="FQ68" s="143"/>
      <c r="FR68" s="143"/>
      <c r="FS68" s="144"/>
      <c r="FT68" s="84"/>
      <c r="FU68" s="85"/>
      <c r="FV68" s="86"/>
      <c r="FW68" s="93"/>
      <c r="FX68" s="94"/>
      <c r="FY68" s="95"/>
      <c r="FZ68" s="18"/>
      <c r="GA68" s="102"/>
      <c r="GB68" s="102"/>
      <c r="GC68" s="102"/>
      <c r="GD68" s="102"/>
      <c r="GE68" s="102"/>
      <c r="GF68" s="102"/>
      <c r="GG68" s="102"/>
      <c r="GH68" s="102"/>
      <c r="GI68" s="102"/>
      <c r="GJ68" s="19"/>
      <c r="HQ68" s="142" t="s">
        <v>98</v>
      </c>
      <c r="HR68" s="143"/>
      <c r="HS68" s="143"/>
      <c r="HT68" s="143"/>
      <c r="HU68" s="143"/>
      <c r="HV68" s="143"/>
      <c r="HW68" s="143"/>
      <c r="HX68" s="143"/>
      <c r="HY68" s="143"/>
      <c r="HZ68" s="143"/>
      <c r="IA68" s="143"/>
      <c r="IB68" s="143"/>
      <c r="IC68" s="143"/>
      <c r="ID68" s="143"/>
      <c r="IE68" s="144"/>
      <c r="IF68" s="84"/>
      <c r="IG68" s="85"/>
      <c r="IH68" s="86"/>
      <c r="II68" s="93"/>
      <c r="IJ68" s="94"/>
      <c r="IK68" s="95"/>
      <c r="IL68" s="18"/>
      <c r="IM68" s="102"/>
      <c r="IN68" s="102"/>
      <c r="IO68" s="102"/>
      <c r="IP68" s="102"/>
      <c r="IQ68" s="102"/>
      <c r="IR68" s="102"/>
      <c r="IS68" s="102"/>
      <c r="IT68" s="102"/>
      <c r="IU68" s="102"/>
      <c r="IV68" s="19"/>
      <c r="IW68" s="142" t="s">
        <v>98</v>
      </c>
      <c r="IX68" s="143"/>
      <c r="IY68" s="143"/>
      <c r="IZ68" s="143"/>
      <c r="JA68" s="143"/>
      <c r="JB68" s="143"/>
      <c r="JC68" s="143"/>
      <c r="JD68" s="143"/>
      <c r="JE68" s="143"/>
      <c r="JF68" s="143"/>
      <c r="JG68" s="143"/>
      <c r="JH68" s="143"/>
      <c r="JI68" s="143"/>
      <c r="JJ68" s="143"/>
      <c r="JK68" s="144"/>
      <c r="JL68" s="84"/>
      <c r="JM68" s="85"/>
      <c r="JN68" s="86"/>
      <c r="JO68" s="93"/>
      <c r="JP68" s="94"/>
      <c r="JQ68" s="95"/>
      <c r="JR68" s="18"/>
      <c r="JS68" s="102"/>
      <c r="JT68" s="102"/>
      <c r="JU68" s="102"/>
      <c r="JV68" s="102"/>
      <c r="JW68" s="102"/>
      <c r="JX68" s="102"/>
      <c r="JY68" s="102"/>
      <c r="JZ68" s="102"/>
      <c r="KA68" s="102"/>
      <c r="KB68" s="19"/>
      <c r="KC68" s="142" t="s">
        <v>98</v>
      </c>
      <c r="KD68" s="143"/>
      <c r="KE68" s="143"/>
      <c r="KF68" s="143"/>
      <c r="KG68" s="143"/>
      <c r="KH68" s="143"/>
      <c r="KI68" s="143"/>
      <c r="KJ68" s="143"/>
      <c r="KK68" s="143"/>
      <c r="KL68" s="143"/>
      <c r="KM68" s="143"/>
      <c r="KN68" s="143"/>
      <c r="KO68" s="143"/>
      <c r="KP68" s="143"/>
      <c r="KQ68" s="144"/>
      <c r="KR68" s="84"/>
      <c r="KS68" s="85"/>
      <c r="KT68" s="86"/>
      <c r="KU68" s="93"/>
      <c r="KV68" s="94"/>
      <c r="KW68" s="95"/>
      <c r="KX68" s="18"/>
      <c r="KY68" s="102"/>
      <c r="KZ68" s="102"/>
      <c r="LA68" s="102"/>
      <c r="LB68" s="102"/>
      <c r="LC68" s="102"/>
      <c r="LD68" s="102"/>
      <c r="LE68" s="102"/>
      <c r="LF68" s="102"/>
      <c r="LG68" s="102"/>
      <c r="LH68" s="19"/>
      <c r="LI68" s="142" t="s">
        <v>98</v>
      </c>
      <c r="LJ68" s="143"/>
      <c r="LK68" s="143"/>
      <c r="LL68" s="143"/>
      <c r="LM68" s="143"/>
      <c r="LN68" s="143"/>
      <c r="LO68" s="143"/>
      <c r="LP68" s="143"/>
      <c r="LQ68" s="143"/>
      <c r="LR68" s="143"/>
      <c r="LS68" s="143"/>
      <c r="LT68" s="143"/>
      <c r="LU68" s="143"/>
      <c r="LV68" s="143"/>
      <c r="LW68" s="144"/>
      <c r="LX68" s="84"/>
      <c r="LY68" s="85"/>
      <c r="LZ68" s="86"/>
      <c r="MA68" s="93"/>
      <c r="MB68" s="94"/>
      <c r="MC68" s="95"/>
      <c r="MD68" s="18"/>
      <c r="ME68" s="102"/>
      <c r="MF68" s="102"/>
      <c r="MG68" s="102"/>
      <c r="MH68" s="102"/>
      <c r="MI68" s="102"/>
      <c r="MJ68" s="102"/>
      <c r="MK68" s="102"/>
      <c r="ML68" s="102"/>
      <c r="MM68" s="102"/>
      <c r="MN68" s="19"/>
    </row>
    <row r="69" spans="1:352" x14ac:dyDescent="0.3">
      <c r="A69" s="145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7"/>
      <c r="P69" s="87"/>
      <c r="Q69" s="88"/>
      <c r="R69" s="89"/>
      <c r="S69" s="96"/>
      <c r="T69" s="97"/>
      <c r="U69" s="98"/>
      <c r="V69" s="16"/>
      <c r="W69" s="103"/>
      <c r="X69" s="103"/>
      <c r="Y69" s="103"/>
      <c r="Z69" s="103"/>
      <c r="AA69" s="103"/>
      <c r="AB69" s="103"/>
      <c r="AC69" s="103"/>
      <c r="AD69" s="103"/>
      <c r="AE69" s="103"/>
      <c r="AF69" s="17"/>
      <c r="AG69" s="145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7"/>
      <c r="AV69" s="87"/>
      <c r="AW69" s="88"/>
      <c r="AX69" s="89"/>
      <c r="AY69" s="96"/>
      <c r="AZ69" s="97"/>
      <c r="BA69" s="98"/>
      <c r="BB69" s="16"/>
      <c r="BC69" s="103"/>
      <c r="BD69" s="103"/>
      <c r="BE69" s="103"/>
      <c r="BF69" s="103"/>
      <c r="BG69" s="103"/>
      <c r="BH69" s="103"/>
      <c r="BI69" s="103"/>
      <c r="BJ69" s="103"/>
      <c r="BK69" s="103"/>
      <c r="BL69" s="17"/>
      <c r="BM69" s="145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7"/>
      <c r="CB69" s="87"/>
      <c r="CC69" s="88"/>
      <c r="CD69" s="89"/>
      <c r="CE69" s="96"/>
      <c r="CF69" s="97"/>
      <c r="CG69" s="98"/>
      <c r="CH69" s="16"/>
      <c r="CI69" s="103"/>
      <c r="CJ69" s="103"/>
      <c r="CK69" s="103"/>
      <c r="CL69" s="103"/>
      <c r="CM69" s="103"/>
      <c r="CN69" s="103"/>
      <c r="CO69" s="103"/>
      <c r="CP69" s="103"/>
      <c r="CQ69" s="103"/>
      <c r="CR69" s="17"/>
      <c r="CS69" s="145"/>
      <c r="CT69" s="146"/>
      <c r="CU69" s="146"/>
      <c r="CV69" s="146"/>
      <c r="CW69" s="146"/>
      <c r="CX69" s="146"/>
      <c r="CY69" s="146"/>
      <c r="CZ69" s="146"/>
      <c r="DA69" s="146"/>
      <c r="DB69" s="146"/>
      <c r="DC69" s="146"/>
      <c r="DD69" s="146"/>
      <c r="DE69" s="146"/>
      <c r="DF69" s="146"/>
      <c r="DG69" s="147"/>
      <c r="DH69" s="87"/>
      <c r="DI69" s="88"/>
      <c r="DJ69" s="89"/>
      <c r="DK69" s="96"/>
      <c r="DL69" s="97"/>
      <c r="DM69" s="98"/>
      <c r="DN69" s="16"/>
      <c r="DO69" s="103"/>
      <c r="DP69" s="103"/>
      <c r="DQ69" s="103"/>
      <c r="DR69" s="103"/>
      <c r="DS69" s="103"/>
      <c r="DT69" s="103"/>
      <c r="DU69" s="103"/>
      <c r="DV69" s="103"/>
      <c r="DW69" s="103"/>
      <c r="DX69" s="17"/>
      <c r="DY69" s="145"/>
      <c r="DZ69" s="146"/>
      <c r="EA69" s="146"/>
      <c r="EB69" s="146"/>
      <c r="EC69" s="146"/>
      <c r="ED69" s="146"/>
      <c r="EE69" s="146"/>
      <c r="EF69" s="146"/>
      <c r="EG69" s="146"/>
      <c r="EH69" s="146"/>
      <c r="EI69" s="146"/>
      <c r="EJ69" s="146"/>
      <c r="EK69" s="146"/>
      <c r="EL69" s="146"/>
      <c r="EM69" s="147"/>
      <c r="EN69" s="87"/>
      <c r="EO69" s="88"/>
      <c r="EP69" s="89"/>
      <c r="EQ69" s="96"/>
      <c r="ER69" s="97"/>
      <c r="ES69" s="98"/>
      <c r="ET69" s="16"/>
      <c r="EU69" s="103"/>
      <c r="EV69" s="103"/>
      <c r="EW69" s="103"/>
      <c r="EX69" s="103"/>
      <c r="EY69" s="103"/>
      <c r="EZ69" s="103"/>
      <c r="FA69" s="103"/>
      <c r="FB69" s="103"/>
      <c r="FC69" s="103"/>
      <c r="FD69" s="17"/>
      <c r="FE69" s="145"/>
      <c r="FF69" s="146"/>
      <c r="FG69" s="146"/>
      <c r="FH69" s="146"/>
      <c r="FI69" s="146"/>
      <c r="FJ69" s="146"/>
      <c r="FK69" s="146"/>
      <c r="FL69" s="146"/>
      <c r="FM69" s="146"/>
      <c r="FN69" s="146"/>
      <c r="FO69" s="146"/>
      <c r="FP69" s="146"/>
      <c r="FQ69" s="146"/>
      <c r="FR69" s="146"/>
      <c r="FS69" s="147"/>
      <c r="FT69" s="87"/>
      <c r="FU69" s="88"/>
      <c r="FV69" s="89"/>
      <c r="FW69" s="96"/>
      <c r="FX69" s="97"/>
      <c r="FY69" s="98"/>
      <c r="FZ69" s="16"/>
      <c r="GA69" s="103"/>
      <c r="GB69" s="103"/>
      <c r="GC69" s="103"/>
      <c r="GD69" s="103"/>
      <c r="GE69" s="103"/>
      <c r="GF69" s="103"/>
      <c r="GG69" s="103"/>
      <c r="GH69" s="103"/>
      <c r="GI69" s="103"/>
      <c r="GJ69" s="17"/>
      <c r="HQ69" s="145"/>
      <c r="HR69" s="146"/>
      <c r="HS69" s="146"/>
      <c r="HT69" s="146"/>
      <c r="HU69" s="146"/>
      <c r="HV69" s="146"/>
      <c r="HW69" s="146"/>
      <c r="HX69" s="146"/>
      <c r="HY69" s="146"/>
      <c r="HZ69" s="146"/>
      <c r="IA69" s="146"/>
      <c r="IB69" s="146"/>
      <c r="IC69" s="146"/>
      <c r="ID69" s="146"/>
      <c r="IE69" s="147"/>
      <c r="IF69" s="87"/>
      <c r="IG69" s="88"/>
      <c r="IH69" s="89"/>
      <c r="II69" s="96"/>
      <c r="IJ69" s="97"/>
      <c r="IK69" s="98"/>
      <c r="IL69" s="16"/>
      <c r="IM69" s="103"/>
      <c r="IN69" s="103"/>
      <c r="IO69" s="103"/>
      <c r="IP69" s="103"/>
      <c r="IQ69" s="103"/>
      <c r="IR69" s="103"/>
      <c r="IS69" s="103"/>
      <c r="IT69" s="103"/>
      <c r="IU69" s="103"/>
      <c r="IV69" s="17"/>
      <c r="IW69" s="145"/>
      <c r="IX69" s="146"/>
      <c r="IY69" s="146"/>
      <c r="IZ69" s="146"/>
      <c r="JA69" s="146"/>
      <c r="JB69" s="146"/>
      <c r="JC69" s="146"/>
      <c r="JD69" s="146"/>
      <c r="JE69" s="146"/>
      <c r="JF69" s="146"/>
      <c r="JG69" s="146"/>
      <c r="JH69" s="146"/>
      <c r="JI69" s="146"/>
      <c r="JJ69" s="146"/>
      <c r="JK69" s="147"/>
      <c r="JL69" s="87"/>
      <c r="JM69" s="88"/>
      <c r="JN69" s="89"/>
      <c r="JO69" s="96"/>
      <c r="JP69" s="97"/>
      <c r="JQ69" s="98"/>
      <c r="JR69" s="16"/>
      <c r="JS69" s="103"/>
      <c r="JT69" s="103"/>
      <c r="JU69" s="103"/>
      <c r="JV69" s="103"/>
      <c r="JW69" s="103"/>
      <c r="JX69" s="103"/>
      <c r="JY69" s="103"/>
      <c r="JZ69" s="103"/>
      <c r="KA69" s="103"/>
      <c r="KB69" s="17"/>
      <c r="KC69" s="145"/>
      <c r="KD69" s="146"/>
      <c r="KE69" s="146"/>
      <c r="KF69" s="146"/>
      <c r="KG69" s="146"/>
      <c r="KH69" s="146"/>
      <c r="KI69" s="146"/>
      <c r="KJ69" s="146"/>
      <c r="KK69" s="146"/>
      <c r="KL69" s="146"/>
      <c r="KM69" s="146"/>
      <c r="KN69" s="146"/>
      <c r="KO69" s="146"/>
      <c r="KP69" s="146"/>
      <c r="KQ69" s="147"/>
      <c r="KR69" s="87"/>
      <c r="KS69" s="88"/>
      <c r="KT69" s="89"/>
      <c r="KU69" s="96"/>
      <c r="KV69" s="97"/>
      <c r="KW69" s="98"/>
      <c r="KX69" s="16"/>
      <c r="KY69" s="103"/>
      <c r="KZ69" s="103"/>
      <c r="LA69" s="103"/>
      <c r="LB69" s="103"/>
      <c r="LC69" s="103"/>
      <c r="LD69" s="103"/>
      <c r="LE69" s="103"/>
      <c r="LF69" s="103"/>
      <c r="LG69" s="103"/>
      <c r="LH69" s="17"/>
      <c r="LI69" s="145"/>
      <c r="LJ69" s="146"/>
      <c r="LK69" s="146"/>
      <c r="LL69" s="146"/>
      <c r="LM69" s="146"/>
      <c r="LN69" s="146"/>
      <c r="LO69" s="146"/>
      <c r="LP69" s="146"/>
      <c r="LQ69" s="146"/>
      <c r="LR69" s="146"/>
      <c r="LS69" s="146"/>
      <c r="LT69" s="146"/>
      <c r="LU69" s="146"/>
      <c r="LV69" s="146"/>
      <c r="LW69" s="147"/>
      <c r="LX69" s="87"/>
      <c r="LY69" s="88"/>
      <c r="LZ69" s="89"/>
      <c r="MA69" s="96"/>
      <c r="MB69" s="97"/>
      <c r="MC69" s="98"/>
      <c r="MD69" s="16"/>
      <c r="ME69" s="103"/>
      <c r="MF69" s="103"/>
      <c r="MG69" s="103"/>
      <c r="MH69" s="103"/>
      <c r="MI69" s="103"/>
      <c r="MJ69" s="103"/>
      <c r="MK69" s="103"/>
      <c r="ML69" s="103"/>
      <c r="MM69" s="103"/>
      <c r="MN69" s="17"/>
    </row>
    <row r="70" spans="1:352" x14ac:dyDescent="0.3">
      <c r="A70" s="145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7"/>
      <c r="P70" s="87"/>
      <c r="Q70" s="88"/>
      <c r="R70" s="89"/>
      <c r="S70" s="96"/>
      <c r="T70" s="97"/>
      <c r="U70" s="98"/>
      <c r="V70" s="16"/>
      <c r="W70" s="103"/>
      <c r="X70" s="103"/>
      <c r="Y70" s="103"/>
      <c r="Z70" s="103"/>
      <c r="AA70" s="103"/>
      <c r="AB70" s="103"/>
      <c r="AC70" s="103"/>
      <c r="AD70" s="103"/>
      <c r="AE70" s="103"/>
      <c r="AF70" s="17"/>
      <c r="AG70" s="145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7"/>
      <c r="AV70" s="87"/>
      <c r="AW70" s="88"/>
      <c r="AX70" s="89"/>
      <c r="AY70" s="96"/>
      <c r="AZ70" s="97"/>
      <c r="BA70" s="98"/>
      <c r="BB70" s="16"/>
      <c r="BC70" s="103"/>
      <c r="BD70" s="103"/>
      <c r="BE70" s="103"/>
      <c r="BF70" s="103"/>
      <c r="BG70" s="103"/>
      <c r="BH70" s="103"/>
      <c r="BI70" s="103"/>
      <c r="BJ70" s="103"/>
      <c r="BK70" s="103"/>
      <c r="BL70" s="17"/>
      <c r="BM70" s="145"/>
      <c r="BN70" s="146"/>
      <c r="BO70" s="146"/>
      <c r="BP70" s="146"/>
      <c r="BQ70" s="146"/>
      <c r="BR70" s="146"/>
      <c r="BS70" s="146"/>
      <c r="BT70" s="146"/>
      <c r="BU70" s="146"/>
      <c r="BV70" s="146"/>
      <c r="BW70" s="146"/>
      <c r="BX70" s="146"/>
      <c r="BY70" s="146"/>
      <c r="BZ70" s="146"/>
      <c r="CA70" s="147"/>
      <c r="CB70" s="87"/>
      <c r="CC70" s="88"/>
      <c r="CD70" s="89"/>
      <c r="CE70" s="96"/>
      <c r="CF70" s="97"/>
      <c r="CG70" s="98"/>
      <c r="CH70" s="16"/>
      <c r="CI70" s="103"/>
      <c r="CJ70" s="103"/>
      <c r="CK70" s="103"/>
      <c r="CL70" s="103"/>
      <c r="CM70" s="103"/>
      <c r="CN70" s="103"/>
      <c r="CO70" s="103"/>
      <c r="CP70" s="103"/>
      <c r="CQ70" s="103"/>
      <c r="CR70" s="17"/>
      <c r="CS70" s="145"/>
      <c r="CT70" s="146"/>
      <c r="CU70" s="146"/>
      <c r="CV70" s="146"/>
      <c r="CW70" s="146"/>
      <c r="CX70" s="146"/>
      <c r="CY70" s="146"/>
      <c r="CZ70" s="146"/>
      <c r="DA70" s="146"/>
      <c r="DB70" s="146"/>
      <c r="DC70" s="146"/>
      <c r="DD70" s="146"/>
      <c r="DE70" s="146"/>
      <c r="DF70" s="146"/>
      <c r="DG70" s="147"/>
      <c r="DH70" s="87"/>
      <c r="DI70" s="88"/>
      <c r="DJ70" s="89"/>
      <c r="DK70" s="96"/>
      <c r="DL70" s="97"/>
      <c r="DM70" s="98"/>
      <c r="DN70" s="16"/>
      <c r="DO70" s="103"/>
      <c r="DP70" s="103"/>
      <c r="DQ70" s="103"/>
      <c r="DR70" s="103"/>
      <c r="DS70" s="103"/>
      <c r="DT70" s="103"/>
      <c r="DU70" s="103"/>
      <c r="DV70" s="103"/>
      <c r="DW70" s="103"/>
      <c r="DX70" s="17"/>
      <c r="DY70" s="145"/>
      <c r="DZ70" s="146"/>
      <c r="EA70" s="146"/>
      <c r="EB70" s="146"/>
      <c r="EC70" s="146"/>
      <c r="ED70" s="146"/>
      <c r="EE70" s="146"/>
      <c r="EF70" s="146"/>
      <c r="EG70" s="146"/>
      <c r="EH70" s="146"/>
      <c r="EI70" s="146"/>
      <c r="EJ70" s="146"/>
      <c r="EK70" s="146"/>
      <c r="EL70" s="146"/>
      <c r="EM70" s="147"/>
      <c r="EN70" s="87"/>
      <c r="EO70" s="88"/>
      <c r="EP70" s="89"/>
      <c r="EQ70" s="96"/>
      <c r="ER70" s="97"/>
      <c r="ES70" s="98"/>
      <c r="ET70" s="16"/>
      <c r="EU70" s="103"/>
      <c r="EV70" s="103"/>
      <c r="EW70" s="103"/>
      <c r="EX70" s="103"/>
      <c r="EY70" s="103"/>
      <c r="EZ70" s="103"/>
      <c r="FA70" s="103"/>
      <c r="FB70" s="103"/>
      <c r="FC70" s="103"/>
      <c r="FD70" s="17"/>
      <c r="FE70" s="145"/>
      <c r="FF70" s="146"/>
      <c r="FG70" s="146"/>
      <c r="FH70" s="146"/>
      <c r="FI70" s="146"/>
      <c r="FJ70" s="146"/>
      <c r="FK70" s="146"/>
      <c r="FL70" s="146"/>
      <c r="FM70" s="146"/>
      <c r="FN70" s="146"/>
      <c r="FO70" s="146"/>
      <c r="FP70" s="146"/>
      <c r="FQ70" s="146"/>
      <c r="FR70" s="146"/>
      <c r="FS70" s="147"/>
      <c r="FT70" s="87"/>
      <c r="FU70" s="88"/>
      <c r="FV70" s="89"/>
      <c r="FW70" s="96"/>
      <c r="FX70" s="97"/>
      <c r="FY70" s="98"/>
      <c r="FZ70" s="16"/>
      <c r="GA70" s="103"/>
      <c r="GB70" s="103"/>
      <c r="GC70" s="103"/>
      <c r="GD70" s="103"/>
      <c r="GE70" s="103"/>
      <c r="GF70" s="103"/>
      <c r="GG70" s="103"/>
      <c r="GH70" s="103"/>
      <c r="GI70" s="103"/>
      <c r="GJ70" s="17"/>
      <c r="HQ70" s="145"/>
      <c r="HR70" s="146"/>
      <c r="HS70" s="146"/>
      <c r="HT70" s="146"/>
      <c r="HU70" s="146"/>
      <c r="HV70" s="146"/>
      <c r="HW70" s="146"/>
      <c r="HX70" s="146"/>
      <c r="HY70" s="146"/>
      <c r="HZ70" s="146"/>
      <c r="IA70" s="146"/>
      <c r="IB70" s="146"/>
      <c r="IC70" s="146"/>
      <c r="ID70" s="146"/>
      <c r="IE70" s="147"/>
      <c r="IF70" s="87"/>
      <c r="IG70" s="88"/>
      <c r="IH70" s="89"/>
      <c r="II70" s="96"/>
      <c r="IJ70" s="97"/>
      <c r="IK70" s="98"/>
      <c r="IL70" s="16"/>
      <c r="IM70" s="103"/>
      <c r="IN70" s="103"/>
      <c r="IO70" s="103"/>
      <c r="IP70" s="103"/>
      <c r="IQ70" s="103"/>
      <c r="IR70" s="103"/>
      <c r="IS70" s="103"/>
      <c r="IT70" s="103"/>
      <c r="IU70" s="103"/>
      <c r="IV70" s="17"/>
      <c r="IW70" s="145"/>
      <c r="IX70" s="146"/>
      <c r="IY70" s="146"/>
      <c r="IZ70" s="146"/>
      <c r="JA70" s="146"/>
      <c r="JB70" s="146"/>
      <c r="JC70" s="146"/>
      <c r="JD70" s="146"/>
      <c r="JE70" s="146"/>
      <c r="JF70" s="146"/>
      <c r="JG70" s="146"/>
      <c r="JH70" s="146"/>
      <c r="JI70" s="146"/>
      <c r="JJ70" s="146"/>
      <c r="JK70" s="147"/>
      <c r="JL70" s="87"/>
      <c r="JM70" s="88"/>
      <c r="JN70" s="89"/>
      <c r="JO70" s="96"/>
      <c r="JP70" s="97"/>
      <c r="JQ70" s="98"/>
      <c r="JR70" s="16"/>
      <c r="JS70" s="103"/>
      <c r="JT70" s="103"/>
      <c r="JU70" s="103"/>
      <c r="JV70" s="103"/>
      <c r="JW70" s="103"/>
      <c r="JX70" s="103"/>
      <c r="JY70" s="103"/>
      <c r="JZ70" s="103"/>
      <c r="KA70" s="103"/>
      <c r="KB70" s="17"/>
      <c r="KC70" s="145"/>
      <c r="KD70" s="146"/>
      <c r="KE70" s="146"/>
      <c r="KF70" s="146"/>
      <c r="KG70" s="146"/>
      <c r="KH70" s="146"/>
      <c r="KI70" s="146"/>
      <c r="KJ70" s="146"/>
      <c r="KK70" s="146"/>
      <c r="KL70" s="146"/>
      <c r="KM70" s="146"/>
      <c r="KN70" s="146"/>
      <c r="KO70" s="146"/>
      <c r="KP70" s="146"/>
      <c r="KQ70" s="147"/>
      <c r="KR70" s="87"/>
      <c r="KS70" s="88"/>
      <c r="KT70" s="89"/>
      <c r="KU70" s="96"/>
      <c r="KV70" s="97"/>
      <c r="KW70" s="98"/>
      <c r="KX70" s="16"/>
      <c r="KY70" s="103"/>
      <c r="KZ70" s="103"/>
      <c r="LA70" s="103"/>
      <c r="LB70" s="103"/>
      <c r="LC70" s="103"/>
      <c r="LD70" s="103"/>
      <c r="LE70" s="103"/>
      <c r="LF70" s="103"/>
      <c r="LG70" s="103"/>
      <c r="LH70" s="17"/>
      <c r="LI70" s="145"/>
      <c r="LJ70" s="146"/>
      <c r="LK70" s="146"/>
      <c r="LL70" s="146"/>
      <c r="LM70" s="146"/>
      <c r="LN70" s="146"/>
      <c r="LO70" s="146"/>
      <c r="LP70" s="146"/>
      <c r="LQ70" s="146"/>
      <c r="LR70" s="146"/>
      <c r="LS70" s="146"/>
      <c r="LT70" s="146"/>
      <c r="LU70" s="146"/>
      <c r="LV70" s="146"/>
      <c r="LW70" s="147"/>
      <c r="LX70" s="87"/>
      <c r="LY70" s="88"/>
      <c r="LZ70" s="89"/>
      <c r="MA70" s="96"/>
      <c r="MB70" s="97"/>
      <c r="MC70" s="98"/>
      <c r="MD70" s="16"/>
      <c r="ME70" s="103"/>
      <c r="MF70" s="103"/>
      <c r="MG70" s="103"/>
      <c r="MH70" s="103"/>
      <c r="MI70" s="103"/>
      <c r="MJ70" s="103"/>
      <c r="MK70" s="103"/>
      <c r="ML70" s="103"/>
      <c r="MM70" s="103"/>
      <c r="MN70" s="17"/>
    </row>
    <row r="71" spans="1:352" x14ac:dyDescent="0.3">
      <c r="A71" s="148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50"/>
      <c r="P71" s="90"/>
      <c r="Q71" s="91"/>
      <c r="R71" s="92"/>
      <c r="S71" s="99"/>
      <c r="T71" s="100"/>
      <c r="U71" s="101"/>
      <c r="V71" s="20"/>
      <c r="W71" s="165"/>
      <c r="X71" s="165"/>
      <c r="Y71" s="165"/>
      <c r="Z71" s="165"/>
      <c r="AA71" s="165"/>
      <c r="AB71" s="165"/>
      <c r="AC71" s="165"/>
      <c r="AD71" s="165"/>
      <c r="AE71" s="165"/>
      <c r="AF71" s="21"/>
      <c r="AG71" s="148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50"/>
      <c r="AV71" s="90"/>
      <c r="AW71" s="91"/>
      <c r="AX71" s="92"/>
      <c r="AY71" s="99"/>
      <c r="AZ71" s="100"/>
      <c r="BA71" s="101"/>
      <c r="BB71" s="20"/>
      <c r="BC71" s="165"/>
      <c r="BD71" s="165"/>
      <c r="BE71" s="165"/>
      <c r="BF71" s="165"/>
      <c r="BG71" s="165"/>
      <c r="BH71" s="165"/>
      <c r="BI71" s="165"/>
      <c r="BJ71" s="165"/>
      <c r="BK71" s="165"/>
      <c r="BL71" s="21"/>
      <c r="BM71" s="148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50"/>
      <c r="CB71" s="90"/>
      <c r="CC71" s="91"/>
      <c r="CD71" s="92"/>
      <c r="CE71" s="99"/>
      <c r="CF71" s="100"/>
      <c r="CG71" s="101"/>
      <c r="CH71" s="20"/>
      <c r="CI71" s="165"/>
      <c r="CJ71" s="165"/>
      <c r="CK71" s="165"/>
      <c r="CL71" s="165"/>
      <c r="CM71" s="165"/>
      <c r="CN71" s="165"/>
      <c r="CO71" s="165"/>
      <c r="CP71" s="165"/>
      <c r="CQ71" s="165"/>
      <c r="CR71" s="21"/>
      <c r="CS71" s="148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49"/>
      <c r="DE71" s="149"/>
      <c r="DF71" s="149"/>
      <c r="DG71" s="150"/>
      <c r="DH71" s="90"/>
      <c r="DI71" s="91"/>
      <c r="DJ71" s="92"/>
      <c r="DK71" s="99"/>
      <c r="DL71" s="100"/>
      <c r="DM71" s="101"/>
      <c r="DN71" s="20"/>
      <c r="DO71" s="165"/>
      <c r="DP71" s="165"/>
      <c r="DQ71" s="165"/>
      <c r="DR71" s="165"/>
      <c r="DS71" s="165"/>
      <c r="DT71" s="165"/>
      <c r="DU71" s="165"/>
      <c r="DV71" s="165"/>
      <c r="DW71" s="165"/>
      <c r="DX71" s="21"/>
      <c r="DY71" s="148"/>
      <c r="DZ71" s="149"/>
      <c r="EA71" s="149"/>
      <c r="EB71" s="149"/>
      <c r="EC71" s="149"/>
      <c r="ED71" s="149"/>
      <c r="EE71" s="149"/>
      <c r="EF71" s="149"/>
      <c r="EG71" s="149"/>
      <c r="EH71" s="149"/>
      <c r="EI71" s="149"/>
      <c r="EJ71" s="149"/>
      <c r="EK71" s="149"/>
      <c r="EL71" s="149"/>
      <c r="EM71" s="150"/>
      <c r="EN71" s="90"/>
      <c r="EO71" s="91"/>
      <c r="EP71" s="92"/>
      <c r="EQ71" s="99"/>
      <c r="ER71" s="100"/>
      <c r="ES71" s="101"/>
      <c r="ET71" s="20"/>
      <c r="EU71" s="165"/>
      <c r="EV71" s="165"/>
      <c r="EW71" s="165"/>
      <c r="EX71" s="165"/>
      <c r="EY71" s="165"/>
      <c r="EZ71" s="165"/>
      <c r="FA71" s="165"/>
      <c r="FB71" s="165"/>
      <c r="FC71" s="165"/>
      <c r="FD71" s="21"/>
      <c r="FE71" s="148"/>
      <c r="FF71" s="149"/>
      <c r="FG71" s="149"/>
      <c r="FH71" s="149"/>
      <c r="FI71" s="149"/>
      <c r="FJ71" s="149"/>
      <c r="FK71" s="149"/>
      <c r="FL71" s="149"/>
      <c r="FM71" s="149"/>
      <c r="FN71" s="149"/>
      <c r="FO71" s="149"/>
      <c r="FP71" s="149"/>
      <c r="FQ71" s="149"/>
      <c r="FR71" s="149"/>
      <c r="FS71" s="150"/>
      <c r="FT71" s="90"/>
      <c r="FU71" s="91"/>
      <c r="FV71" s="92"/>
      <c r="FW71" s="99"/>
      <c r="FX71" s="100"/>
      <c r="FY71" s="101"/>
      <c r="FZ71" s="20"/>
      <c r="GA71" s="165"/>
      <c r="GB71" s="165"/>
      <c r="GC71" s="165"/>
      <c r="GD71" s="165"/>
      <c r="GE71" s="165"/>
      <c r="GF71" s="165"/>
      <c r="GG71" s="165"/>
      <c r="GH71" s="165"/>
      <c r="GI71" s="165"/>
      <c r="GJ71" s="21"/>
      <c r="HQ71" s="148"/>
      <c r="HR71" s="149"/>
      <c r="HS71" s="149"/>
      <c r="HT71" s="149"/>
      <c r="HU71" s="149"/>
      <c r="HV71" s="149"/>
      <c r="HW71" s="149"/>
      <c r="HX71" s="149"/>
      <c r="HY71" s="149"/>
      <c r="HZ71" s="149"/>
      <c r="IA71" s="149"/>
      <c r="IB71" s="149"/>
      <c r="IC71" s="149"/>
      <c r="ID71" s="149"/>
      <c r="IE71" s="150"/>
      <c r="IF71" s="90"/>
      <c r="IG71" s="91"/>
      <c r="IH71" s="92"/>
      <c r="II71" s="99"/>
      <c r="IJ71" s="100"/>
      <c r="IK71" s="101"/>
      <c r="IL71" s="20"/>
      <c r="IM71" s="165"/>
      <c r="IN71" s="165"/>
      <c r="IO71" s="165"/>
      <c r="IP71" s="165"/>
      <c r="IQ71" s="165"/>
      <c r="IR71" s="165"/>
      <c r="IS71" s="165"/>
      <c r="IT71" s="165"/>
      <c r="IU71" s="165"/>
      <c r="IV71" s="21"/>
      <c r="IW71" s="148"/>
      <c r="IX71" s="149"/>
      <c r="IY71" s="149"/>
      <c r="IZ71" s="149"/>
      <c r="JA71" s="149"/>
      <c r="JB71" s="149"/>
      <c r="JC71" s="149"/>
      <c r="JD71" s="149"/>
      <c r="JE71" s="149"/>
      <c r="JF71" s="149"/>
      <c r="JG71" s="149"/>
      <c r="JH71" s="149"/>
      <c r="JI71" s="149"/>
      <c r="JJ71" s="149"/>
      <c r="JK71" s="150"/>
      <c r="JL71" s="90"/>
      <c r="JM71" s="91"/>
      <c r="JN71" s="92"/>
      <c r="JO71" s="99"/>
      <c r="JP71" s="100"/>
      <c r="JQ71" s="101"/>
      <c r="JR71" s="20"/>
      <c r="JS71" s="165"/>
      <c r="JT71" s="165"/>
      <c r="JU71" s="165"/>
      <c r="JV71" s="165"/>
      <c r="JW71" s="165"/>
      <c r="JX71" s="165"/>
      <c r="JY71" s="165"/>
      <c r="JZ71" s="165"/>
      <c r="KA71" s="165"/>
      <c r="KB71" s="21"/>
      <c r="KC71" s="148"/>
      <c r="KD71" s="149"/>
      <c r="KE71" s="149"/>
      <c r="KF71" s="149"/>
      <c r="KG71" s="149"/>
      <c r="KH71" s="149"/>
      <c r="KI71" s="149"/>
      <c r="KJ71" s="149"/>
      <c r="KK71" s="149"/>
      <c r="KL71" s="149"/>
      <c r="KM71" s="149"/>
      <c r="KN71" s="149"/>
      <c r="KO71" s="149"/>
      <c r="KP71" s="149"/>
      <c r="KQ71" s="150"/>
      <c r="KR71" s="90"/>
      <c r="KS71" s="91"/>
      <c r="KT71" s="92"/>
      <c r="KU71" s="99"/>
      <c r="KV71" s="100"/>
      <c r="KW71" s="101"/>
      <c r="KX71" s="20"/>
      <c r="KY71" s="165"/>
      <c r="KZ71" s="165"/>
      <c r="LA71" s="165"/>
      <c r="LB71" s="165"/>
      <c r="LC71" s="165"/>
      <c r="LD71" s="165"/>
      <c r="LE71" s="165"/>
      <c r="LF71" s="165"/>
      <c r="LG71" s="165"/>
      <c r="LH71" s="21"/>
      <c r="LI71" s="148"/>
      <c r="LJ71" s="149"/>
      <c r="LK71" s="149"/>
      <c r="LL71" s="149"/>
      <c r="LM71" s="149"/>
      <c r="LN71" s="149"/>
      <c r="LO71" s="149"/>
      <c r="LP71" s="149"/>
      <c r="LQ71" s="149"/>
      <c r="LR71" s="149"/>
      <c r="LS71" s="149"/>
      <c r="LT71" s="149"/>
      <c r="LU71" s="149"/>
      <c r="LV71" s="149"/>
      <c r="LW71" s="150"/>
      <c r="LX71" s="90"/>
      <c r="LY71" s="91"/>
      <c r="LZ71" s="92"/>
      <c r="MA71" s="99"/>
      <c r="MB71" s="100"/>
      <c r="MC71" s="101"/>
      <c r="MD71" s="20"/>
      <c r="ME71" s="165"/>
      <c r="MF71" s="165"/>
      <c r="MG71" s="165"/>
      <c r="MH71" s="165"/>
      <c r="MI71" s="165"/>
      <c r="MJ71" s="165"/>
      <c r="MK71" s="165"/>
      <c r="ML71" s="165"/>
      <c r="MM71" s="165"/>
      <c r="MN71" s="21"/>
    </row>
    <row r="73" spans="1:352" x14ac:dyDescent="0.3">
      <c r="A73" s="45" t="s">
        <v>7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 t="s">
        <v>7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 t="s">
        <v>7</v>
      </c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 t="s">
        <v>7</v>
      </c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 t="s">
        <v>7</v>
      </c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 t="s">
        <v>7</v>
      </c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 t="s">
        <v>7</v>
      </c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 t="s">
        <v>7</v>
      </c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 t="s">
        <v>7</v>
      </c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 t="s">
        <v>7</v>
      </c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</row>
    <row r="74" spans="1:352" x14ac:dyDescent="0.3">
      <c r="A74" s="45" t="s">
        <v>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 t="s">
        <v>8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 t="s">
        <v>8</v>
      </c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 t="s">
        <v>8</v>
      </c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 t="s">
        <v>8</v>
      </c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 t="s">
        <v>8</v>
      </c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 t="s">
        <v>8</v>
      </c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 t="s">
        <v>8</v>
      </c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 t="s">
        <v>8</v>
      </c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 t="s">
        <v>8</v>
      </c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HQ74" s="45" t="s">
        <v>7</v>
      </c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/>
      <c r="IE74" s="45"/>
      <c r="IF74" s="45"/>
      <c r="IG74" s="45" t="s">
        <v>7</v>
      </c>
      <c r="IH74" s="45"/>
      <c r="II74" s="45"/>
      <c r="IJ74" s="45"/>
      <c r="IK74" s="45"/>
      <c r="IL74" s="45"/>
      <c r="IM74" s="45"/>
      <c r="IN74" s="45"/>
      <c r="IO74" s="45"/>
      <c r="IP74" s="45"/>
      <c r="IQ74" s="45"/>
      <c r="IR74" s="45"/>
      <c r="IS74" s="45"/>
      <c r="IT74" s="45"/>
      <c r="IU74" s="45"/>
      <c r="IV74" s="45"/>
      <c r="IW74" s="45" t="s">
        <v>7</v>
      </c>
      <c r="IX74" s="45"/>
      <c r="IY74" s="45"/>
      <c r="IZ74" s="45"/>
      <c r="JA74" s="45"/>
      <c r="JB74" s="45"/>
      <c r="JC74" s="45"/>
      <c r="JD74" s="45"/>
      <c r="JE74" s="45"/>
      <c r="JF74" s="45"/>
      <c r="JG74" s="45"/>
      <c r="JH74" s="45"/>
      <c r="JI74" s="45"/>
      <c r="JJ74" s="45"/>
      <c r="JK74" s="45"/>
      <c r="JL74" s="45"/>
      <c r="JM74" s="45" t="s">
        <v>7</v>
      </c>
      <c r="JN74" s="45"/>
      <c r="JO74" s="45"/>
      <c r="JP74" s="45"/>
      <c r="JQ74" s="45"/>
      <c r="JR74" s="45"/>
      <c r="JS74" s="45"/>
      <c r="JT74" s="45"/>
      <c r="JU74" s="45"/>
      <c r="JV74" s="45"/>
      <c r="JW74" s="45"/>
      <c r="JX74" s="45"/>
      <c r="JY74" s="45"/>
      <c r="JZ74" s="45"/>
      <c r="KA74" s="45"/>
      <c r="KB74" s="45"/>
      <c r="KC74" s="45" t="s">
        <v>7</v>
      </c>
      <c r="KD74" s="45"/>
      <c r="KE74" s="45"/>
      <c r="KF74" s="45"/>
      <c r="KG74" s="45"/>
      <c r="KH74" s="45"/>
      <c r="KI74" s="45"/>
      <c r="KJ74" s="45"/>
      <c r="KK74" s="45"/>
      <c r="KL74" s="45"/>
      <c r="KM74" s="45"/>
      <c r="KN74" s="45"/>
      <c r="KO74" s="45"/>
      <c r="KP74" s="45"/>
      <c r="KQ74" s="45"/>
      <c r="KR74" s="45"/>
      <c r="KS74" s="45" t="s">
        <v>7</v>
      </c>
      <c r="KT74" s="45"/>
      <c r="KU74" s="45"/>
      <c r="KV74" s="45"/>
      <c r="KW74" s="45"/>
      <c r="KX74" s="45"/>
      <c r="KY74" s="45"/>
      <c r="KZ74" s="45"/>
      <c r="LA74" s="45"/>
      <c r="LB74" s="45"/>
      <c r="LC74" s="45"/>
      <c r="LD74" s="45"/>
      <c r="LE74" s="45"/>
      <c r="LF74" s="45"/>
      <c r="LG74" s="45"/>
      <c r="LH74" s="45"/>
      <c r="LI74" s="45" t="s">
        <v>7</v>
      </c>
      <c r="LJ74" s="45"/>
      <c r="LK74" s="45"/>
      <c r="LL74" s="45"/>
      <c r="LM74" s="45"/>
      <c r="LN74" s="45"/>
      <c r="LO74" s="45"/>
      <c r="LP74" s="45"/>
      <c r="LQ74" s="45"/>
      <c r="LR74" s="45"/>
      <c r="LS74" s="45"/>
      <c r="LT74" s="45"/>
      <c r="LU74" s="45"/>
      <c r="LV74" s="45"/>
      <c r="LW74" s="45"/>
      <c r="LX74" s="45"/>
      <c r="LY74" s="45" t="s">
        <v>7</v>
      </c>
      <c r="LZ74" s="45"/>
      <c r="MA74" s="45"/>
      <c r="MB74" s="45"/>
      <c r="MC74" s="45"/>
      <c r="MD74" s="45"/>
      <c r="ME74" s="45"/>
      <c r="MF74" s="45"/>
      <c r="MG74" s="45"/>
      <c r="MH74" s="45"/>
      <c r="MI74" s="45"/>
      <c r="MJ74" s="45"/>
      <c r="MK74" s="45"/>
      <c r="ML74" s="45"/>
      <c r="MM74" s="45"/>
      <c r="MN74" s="45"/>
    </row>
    <row r="75" spans="1:352" x14ac:dyDescent="0.3">
      <c r="A75" s="255" t="s">
        <v>99</v>
      </c>
      <c r="B75" s="255"/>
      <c r="C75" s="255"/>
      <c r="D75" s="255"/>
      <c r="E75" s="255"/>
      <c r="F75" s="255"/>
      <c r="G75" s="255"/>
      <c r="H75" s="256" t="s">
        <v>34</v>
      </c>
      <c r="I75" s="256"/>
      <c r="J75" s="256"/>
      <c r="K75" s="256"/>
      <c r="L75" s="256"/>
      <c r="M75" s="256"/>
      <c r="N75" s="256"/>
      <c r="O75" s="256"/>
      <c r="P75" s="256"/>
      <c r="Q75" s="255" t="s">
        <v>100</v>
      </c>
      <c r="R75" s="255"/>
      <c r="S75" s="255"/>
      <c r="T75" s="255"/>
      <c r="U75" s="255"/>
      <c r="V75" s="256" t="str">
        <f>H75</f>
        <v>แผนกวิชาช่างยนต์</v>
      </c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5" t="s">
        <v>99</v>
      </c>
      <c r="AH75" s="255"/>
      <c r="AI75" s="255"/>
      <c r="AJ75" s="255"/>
      <c r="AK75" s="255"/>
      <c r="AL75" s="255"/>
      <c r="AM75" s="255"/>
      <c r="AN75" s="256" t="s">
        <v>35</v>
      </c>
      <c r="AO75" s="256"/>
      <c r="AP75" s="256"/>
      <c r="AQ75" s="256"/>
      <c r="AR75" s="256"/>
      <c r="AS75" s="256"/>
      <c r="AT75" s="256"/>
      <c r="AU75" s="256"/>
      <c r="AV75" s="256"/>
      <c r="AW75" s="255" t="s">
        <v>100</v>
      </c>
      <c r="AX75" s="255"/>
      <c r="AY75" s="255"/>
      <c r="AZ75" s="255"/>
      <c r="BA75" s="255"/>
      <c r="BB75" s="256" t="str">
        <f>AN75</f>
        <v>แผนกวิชาช่างกลโรงงาน</v>
      </c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5" t="s">
        <v>99</v>
      </c>
      <c r="BN75" s="255"/>
      <c r="BO75" s="255"/>
      <c r="BP75" s="255"/>
      <c r="BQ75" s="255"/>
      <c r="BR75" s="255"/>
      <c r="BS75" s="255"/>
      <c r="BT75" s="256" t="s">
        <v>36</v>
      </c>
      <c r="BU75" s="256"/>
      <c r="BV75" s="256"/>
      <c r="BW75" s="256"/>
      <c r="BX75" s="256"/>
      <c r="BY75" s="256"/>
      <c r="BZ75" s="256"/>
      <c r="CA75" s="256"/>
      <c r="CB75" s="256"/>
      <c r="CC75" s="255" t="s">
        <v>100</v>
      </c>
      <c r="CD75" s="255"/>
      <c r="CE75" s="255"/>
      <c r="CF75" s="255"/>
      <c r="CG75" s="255"/>
      <c r="CH75" s="256" t="str">
        <f>BT75</f>
        <v>แผนกวิชาช่างเชื่อม</v>
      </c>
      <c r="CI75" s="256"/>
      <c r="CJ75" s="256"/>
      <c r="CK75" s="256"/>
      <c r="CL75" s="256"/>
      <c r="CM75" s="256"/>
      <c r="CN75" s="256"/>
      <c r="CO75" s="256"/>
      <c r="CP75" s="256"/>
      <c r="CQ75" s="256"/>
      <c r="CR75" s="256"/>
      <c r="CS75" s="255" t="s">
        <v>99</v>
      </c>
      <c r="CT75" s="255"/>
      <c r="CU75" s="255"/>
      <c r="CV75" s="255"/>
      <c r="CW75" s="255"/>
      <c r="CX75" s="255"/>
      <c r="CY75" s="255"/>
      <c r="CZ75" s="256" t="s">
        <v>37</v>
      </c>
      <c r="DA75" s="256"/>
      <c r="DB75" s="256"/>
      <c r="DC75" s="256"/>
      <c r="DD75" s="256"/>
      <c r="DE75" s="256"/>
      <c r="DF75" s="256"/>
      <c r="DG75" s="256"/>
      <c r="DH75" s="256"/>
      <c r="DI75" s="255" t="s">
        <v>100</v>
      </c>
      <c r="DJ75" s="255"/>
      <c r="DK75" s="255"/>
      <c r="DL75" s="255"/>
      <c r="DM75" s="255"/>
      <c r="DN75" s="256" t="str">
        <f>CZ75</f>
        <v>แผนกวิชาช่างก่อสร้าง</v>
      </c>
      <c r="DO75" s="256"/>
      <c r="DP75" s="256"/>
      <c r="DQ75" s="256"/>
      <c r="DR75" s="256"/>
      <c r="DS75" s="256"/>
      <c r="DT75" s="256"/>
      <c r="DU75" s="256"/>
      <c r="DV75" s="256"/>
      <c r="DW75" s="256"/>
      <c r="DX75" s="256"/>
      <c r="DY75" s="255" t="s">
        <v>99</v>
      </c>
      <c r="DZ75" s="255"/>
      <c r="EA75" s="255"/>
      <c r="EB75" s="255"/>
      <c r="EC75" s="255"/>
      <c r="ED75" s="255"/>
      <c r="EE75" s="255"/>
      <c r="EF75" s="256" t="s">
        <v>38</v>
      </c>
      <c r="EG75" s="256"/>
      <c r="EH75" s="256"/>
      <c r="EI75" s="256"/>
      <c r="EJ75" s="256"/>
      <c r="EK75" s="256"/>
      <c r="EL75" s="256"/>
      <c r="EM75" s="256"/>
      <c r="EN75" s="256"/>
      <c r="EO75" s="255" t="s">
        <v>100</v>
      </c>
      <c r="EP75" s="255"/>
      <c r="EQ75" s="255"/>
      <c r="ER75" s="255"/>
      <c r="ES75" s="255"/>
      <c r="ET75" s="256" t="str">
        <f>EF75</f>
        <v>แผนกวิชาช่างไฟฟ้ากำลัง</v>
      </c>
      <c r="EU75" s="256"/>
      <c r="EV75" s="256"/>
      <c r="EW75" s="256"/>
      <c r="EX75" s="256"/>
      <c r="EY75" s="256"/>
      <c r="EZ75" s="256"/>
      <c r="FA75" s="256"/>
      <c r="FB75" s="256"/>
      <c r="FC75" s="256"/>
      <c r="FD75" s="256"/>
      <c r="FE75" s="4"/>
      <c r="FF75" s="4"/>
      <c r="FG75" s="4"/>
      <c r="FH75" s="4"/>
      <c r="FI75" s="4"/>
      <c r="FJ75" s="4"/>
      <c r="FK75" s="4"/>
      <c r="FL75" s="34"/>
      <c r="FM75" s="34"/>
      <c r="FN75" s="34"/>
      <c r="FO75" s="34"/>
      <c r="FP75" s="34"/>
      <c r="FQ75" s="34"/>
      <c r="FR75" s="34"/>
      <c r="FS75" s="34"/>
      <c r="FT75" s="34"/>
      <c r="FU75" s="4"/>
      <c r="FV75" s="4"/>
      <c r="FW75" s="4"/>
      <c r="FX75" s="4"/>
      <c r="FY75" s="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HQ75" s="45" t="s">
        <v>8</v>
      </c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 t="s">
        <v>8</v>
      </c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  <c r="IV75" s="45"/>
      <c r="IW75" s="45" t="s">
        <v>8</v>
      </c>
      <c r="IX75" s="45"/>
      <c r="IY75" s="45"/>
      <c r="IZ75" s="45"/>
      <c r="JA75" s="45"/>
      <c r="JB75" s="45"/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 t="s">
        <v>8</v>
      </c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 t="s">
        <v>8</v>
      </c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  <c r="KR75" s="45"/>
      <c r="KS75" s="45" t="s">
        <v>8</v>
      </c>
      <c r="KT75" s="45"/>
      <c r="KU75" s="45"/>
      <c r="KV75" s="45"/>
      <c r="KW75" s="45"/>
      <c r="KX75" s="45"/>
      <c r="KY75" s="45"/>
      <c r="KZ75" s="45"/>
      <c r="LA75" s="45"/>
      <c r="LB75" s="45"/>
      <c r="LC75" s="45"/>
      <c r="LD75" s="45"/>
      <c r="LE75" s="45"/>
      <c r="LF75" s="45"/>
      <c r="LG75" s="45"/>
      <c r="LH75" s="45"/>
      <c r="LI75" s="45" t="s">
        <v>8</v>
      </c>
      <c r="LJ75" s="45"/>
      <c r="LK75" s="45"/>
      <c r="LL75" s="45"/>
      <c r="LM75" s="45"/>
      <c r="LN75" s="45"/>
      <c r="LO75" s="45"/>
      <c r="LP75" s="45"/>
      <c r="LQ75" s="45"/>
      <c r="LR75" s="45"/>
      <c r="LS75" s="45"/>
      <c r="LT75" s="45"/>
      <c r="LU75" s="45"/>
      <c r="LV75" s="45"/>
      <c r="LW75" s="45"/>
      <c r="LX75" s="45"/>
      <c r="LY75" s="45" t="s">
        <v>8</v>
      </c>
      <c r="LZ75" s="45"/>
      <c r="MA75" s="45"/>
      <c r="MB75" s="45"/>
      <c r="MC75" s="45"/>
      <c r="MD75" s="45"/>
      <c r="ME75" s="45"/>
      <c r="MF75" s="45"/>
      <c r="MG75" s="45"/>
      <c r="MH75" s="45"/>
      <c r="MI75" s="45"/>
      <c r="MJ75" s="45"/>
      <c r="MK75" s="45"/>
      <c r="ML75" s="45"/>
      <c r="MM75" s="45"/>
      <c r="MN75" s="45"/>
    </row>
    <row r="76" spans="1:352" x14ac:dyDescent="0.3">
      <c r="A76" s="45" t="s">
        <v>9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 t="s">
        <v>10</v>
      </c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 t="s">
        <v>9</v>
      </c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 t="s">
        <v>10</v>
      </c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 t="s">
        <v>9</v>
      </c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 t="s">
        <v>10</v>
      </c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 t="s">
        <v>9</v>
      </c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 t="s">
        <v>10</v>
      </c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 t="s">
        <v>9</v>
      </c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 t="s">
        <v>10</v>
      </c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HQ76" s="255" t="s">
        <v>99</v>
      </c>
      <c r="HR76" s="255"/>
      <c r="HS76" s="255"/>
      <c r="HT76" s="255"/>
      <c r="HU76" s="255"/>
      <c r="HV76" s="255"/>
      <c r="HW76" s="255"/>
      <c r="HX76" s="256" t="s">
        <v>40</v>
      </c>
      <c r="HY76" s="256"/>
      <c r="HZ76" s="256"/>
      <c r="IA76" s="256"/>
      <c r="IB76" s="256"/>
      <c r="IC76" s="256"/>
      <c r="ID76" s="256"/>
      <c r="IE76" s="256"/>
      <c r="IF76" s="256"/>
      <c r="IG76" s="255" t="s">
        <v>100</v>
      </c>
      <c r="IH76" s="255"/>
      <c r="II76" s="255"/>
      <c r="IJ76" s="255"/>
      <c r="IK76" s="255"/>
      <c r="IL76" s="256" t="str">
        <f>HX76</f>
        <v>แผนกวิชาการบัญชี</v>
      </c>
      <c r="IM76" s="256"/>
      <c r="IN76" s="256"/>
      <c r="IO76" s="256"/>
      <c r="IP76" s="256"/>
      <c r="IQ76" s="256"/>
      <c r="IR76" s="256"/>
      <c r="IS76" s="256"/>
      <c r="IT76" s="256"/>
      <c r="IU76" s="256"/>
      <c r="IV76" s="256"/>
      <c r="IW76" s="255" t="s">
        <v>99</v>
      </c>
      <c r="IX76" s="255"/>
      <c r="IY76" s="255"/>
      <c r="IZ76" s="255"/>
      <c r="JA76" s="255"/>
      <c r="JB76" s="255"/>
      <c r="JC76" s="255"/>
      <c r="JD76" s="256" t="s">
        <v>41</v>
      </c>
      <c r="JE76" s="256"/>
      <c r="JF76" s="256"/>
      <c r="JG76" s="256"/>
      <c r="JH76" s="256"/>
      <c r="JI76" s="256"/>
      <c r="JJ76" s="256"/>
      <c r="JK76" s="256"/>
      <c r="JL76" s="256"/>
      <c r="JM76" s="255" t="s">
        <v>100</v>
      </c>
      <c r="JN76" s="255"/>
      <c r="JO76" s="255"/>
      <c r="JP76" s="255"/>
      <c r="JQ76" s="255"/>
      <c r="JR76" s="256" t="str">
        <f>JD76</f>
        <v>แผนกวิชาการขาย</v>
      </c>
      <c r="JS76" s="256"/>
      <c r="JT76" s="256"/>
      <c r="JU76" s="256"/>
      <c r="JV76" s="256"/>
      <c r="JW76" s="256"/>
      <c r="JX76" s="256"/>
      <c r="JY76" s="256"/>
      <c r="JZ76" s="256"/>
      <c r="KA76" s="256"/>
      <c r="KB76" s="256"/>
      <c r="KC76" s="255" t="s">
        <v>99</v>
      </c>
      <c r="KD76" s="255"/>
      <c r="KE76" s="255"/>
      <c r="KF76" s="255"/>
      <c r="KG76" s="255"/>
      <c r="KH76" s="255"/>
      <c r="KI76" s="255"/>
      <c r="KJ76" s="256" t="s">
        <v>42</v>
      </c>
      <c r="KK76" s="256"/>
      <c r="KL76" s="256"/>
      <c r="KM76" s="256"/>
      <c r="KN76" s="256"/>
      <c r="KO76" s="256"/>
      <c r="KP76" s="256"/>
      <c r="KQ76" s="256"/>
      <c r="KR76" s="256"/>
      <c r="KS76" s="255" t="s">
        <v>100</v>
      </c>
      <c r="KT76" s="255"/>
      <c r="KU76" s="255"/>
      <c r="KV76" s="255"/>
      <c r="KW76" s="255"/>
      <c r="KX76" s="256" t="str">
        <f>KJ76</f>
        <v>แผนกวิชาเลขานุการ</v>
      </c>
      <c r="KY76" s="256"/>
      <c r="KZ76" s="256"/>
      <c r="LA76" s="256"/>
      <c r="LB76" s="256"/>
      <c r="LC76" s="256"/>
      <c r="LD76" s="256"/>
      <c r="LE76" s="256"/>
      <c r="LF76" s="256"/>
      <c r="LG76" s="256"/>
      <c r="LH76" s="256"/>
      <c r="LI76" s="255" t="s">
        <v>99</v>
      </c>
      <c r="LJ76" s="255"/>
      <c r="LK76" s="255"/>
      <c r="LL76" s="255"/>
      <c r="LM76" s="255"/>
      <c r="LN76" s="255"/>
      <c r="LO76" s="255"/>
      <c r="LP76" s="256" t="s">
        <v>43</v>
      </c>
      <c r="LQ76" s="256"/>
      <c r="LR76" s="256"/>
      <c r="LS76" s="256"/>
      <c r="LT76" s="256"/>
      <c r="LU76" s="256"/>
      <c r="LV76" s="256"/>
      <c r="LW76" s="256"/>
      <c r="LX76" s="256"/>
      <c r="LY76" s="255" t="s">
        <v>100</v>
      </c>
      <c r="LZ76" s="255"/>
      <c r="MA76" s="255"/>
      <c r="MB76" s="255"/>
      <c r="MC76" s="255"/>
      <c r="MD76" s="256" t="str">
        <f>LP76</f>
        <v>แผนกวิชาคอมพิวเตอร์ธุรกิจ</v>
      </c>
      <c r="ME76" s="256"/>
      <c r="MF76" s="256"/>
      <c r="MG76" s="256"/>
      <c r="MH76" s="256"/>
      <c r="MI76" s="256"/>
      <c r="MJ76" s="256"/>
      <c r="MK76" s="256"/>
      <c r="ML76" s="256"/>
      <c r="MM76" s="256"/>
      <c r="MN76" s="256"/>
    </row>
    <row r="77" spans="1:352" x14ac:dyDescent="0.3"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HQ77" s="45" t="s">
        <v>9</v>
      </c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 t="s">
        <v>10</v>
      </c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  <c r="IW77" s="45" t="s">
        <v>9</v>
      </c>
      <c r="IX77" s="45"/>
      <c r="IY77" s="45"/>
      <c r="IZ77" s="45"/>
      <c r="JA77" s="45"/>
      <c r="JB77" s="45"/>
      <c r="JC77" s="45"/>
      <c r="JD77" s="45"/>
      <c r="JE77" s="45"/>
      <c r="JF77" s="45"/>
      <c r="JG77" s="45"/>
      <c r="JH77" s="45"/>
      <c r="JI77" s="45"/>
      <c r="JJ77" s="45"/>
      <c r="JK77" s="45"/>
      <c r="JL77" s="45"/>
      <c r="JM77" s="45" t="s">
        <v>10</v>
      </c>
      <c r="JN77" s="45"/>
      <c r="JO77" s="45"/>
      <c r="JP77" s="45"/>
      <c r="JQ77" s="45"/>
      <c r="JR77" s="45"/>
      <c r="JS77" s="45"/>
      <c r="JT77" s="45"/>
      <c r="JU77" s="45"/>
      <c r="JV77" s="45"/>
      <c r="JW77" s="45"/>
      <c r="JX77" s="45"/>
      <c r="JY77" s="45"/>
      <c r="JZ77" s="45"/>
      <c r="KA77" s="45"/>
      <c r="KB77" s="45"/>
      <c r="KC77" s="45" t="s">
        <v>9</v>
      </c>
      <c r="KD77" s="45"/>
      <c r="KE77" s="45"/>
      <c r="KF77" s="45"/>
      <c r="KG77" s="45"/>
      <c r="KH77" s="45"/>
      <c r="KI77" s="45"/>
      <c r="KJ77" s="45"/>
      <c r="KK77" s="45"/>
      <c r="KL77" s="45"/>
      <c r="KM77" s="45"/>
      <c r="KN77" s="45"/>
      <c r="KO77" s="45"/>
      <c r="KP77" s="45"/>
      <c r="KQ77" s="45"/>
      <c r="KR77" s="45"/>
      <c r="KS77" s="45" t="s">
        <v>10</v>
      </c>
      <c r="KT77" s="45"/>
      <c r="KU77" s="45"/>
      <c r="KV77" s="45"/>
      <c r="KW77" s="45"/>
      <c r="KX77" s="45"/>
      <c r="KY77" s="45"/>
      <c r="KZ77" s="45"/>
      <c r="LA77" s="45"/>
      <c r="LB77" s="45"/>
      <c r="LC77" s="45"/>
      <c r="LD77" s="45"/>
      <c r="LE77" s="45"/>
      <c r="LF77" s="45"/>
      <c r="LG77" s="45"/>
      <c r="LH77" s="45"/>
      <c r="LI77" s="45" t="s">
        <v>9</v>
      </c>
      <c r="LJ77" s="45"/>
      <c r="LK77" s="45"/>
      <c r="LL77" s="45"/>
      <c r="LM77" s="45"/>
      <c r="LN77" s="45"/>
      <c r="LO77" s="45"/>
      <c r="LP77" s="45"/>
      <c r="LQ77" s="45"/>
      <c r="LR77" s="45"/>
      <c r="LS77" s="45"/>
      <c r="LT77" s="45"/>
      <c r="LU77" s="45"/>
      <c r="LV77" s="45"/>
      <c r="LW77" s="45"/>
      <c r="LX77" s="45"/>
      <c r="LY77" s="45" t="s">
        <v>10</v>
      </c>
      <c r="LZ77" s="45"/>
      <c r="MA77" s="45"/>
      <c r="MB77" s="45"/>
      <c r="MC77" s="45"/>
      <c r="MD77" s="45"/>
      <c r="ME77" s="45"/>
      <c r="MF77" s="45"/>
      <c r="MG77" s="45"/>
      <c r="MH77" s="45"/>
      <c r="MI77" s="45"/>
      <c r="MJ77" s="45"/>
      <c r="MK77" s="45"/>
      <c r="ML77" s="45"/>
      <c r="MM77" s="45"/>
      <c r="MN77" s="45"/>
    </row>
    <row r="78" spans="1:352" x14ac:dyDescent="0.3"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  <c r="IU78" s="32"/>
      <c r="IV78" s="32"/>
      <c r="IW78" s="32"/>
      <c r="IX78" s="32"/>
      <c r="IY78" s="32"/>
      <c r="IZ78" s="32"/>
      <c r="JA78" s="32"/>
      <c r="JB78" s="32"/>
      <c r="JC78" s="32"/>
      <c r="JD78" s="32"/>
      <c r="JE78" s="32"/>
      <c r="JF78" s="32"/>
      <c r="JG78" s="32"/>
      <c r="JH78" s="32"/>
      <c r="JI78" s="32"/>
      <c r="JJ78" s="32"/>
      <c r="JK78" s="32"/>
      <c r="JL78" s="32"/>
      <c r="JM78" s="32"/>
      <c r="JN78" s="32"/>
      <c r="JO78" s="32"/>
      <c r="JP78" s="32"/>
      <c r="JQ78" s="32"/>
      <c r="JR78" s="32"/>
      <c r="JS78" s="32"/>
      <c r="JT78" s="32"/>
      <c r="JU78" s="32"/>
      <c r="JV78" s="32"/>
      <c r="JW78" s="32"/>
      <c r="JX78" s="32"/>
      <c r="JY78" s="32"/>
      <c r="JZ78" s="32"/>
      <c r="KA78" s="32"/>
      <c r="KB78" s="32"/>
      <c r="KC78" s="32"/>
      <c r="KD78" s="32"/>
      <c r="KE78" s="32"/>
      <c r="KF78" s="32"/>
      <c r="KG78" s="32"/>
      <c r="KH78" s="32"/>
      <c r="KI78" s="32"/>
      <c r="KJ78" s="32"/>
      <c r="KK78" s="32"/>
      <c r="KL78" s="32"/>
      <c r="KM78" s="32"/>
      <c r="KN78" s="32"/>
      <c r="KO78" s="32"/>
      <c r="KP78" s="32"/>
      <c r="KQ78" s="32"/>
      <c r="KR78" s="32"/>
      <c r="KS78" s="32"/>
      <c r="KT78" s="32"/>
      <c r="KU78" s="32"/>
      <c r="KV78" s="32"/>
      <c r="KW78" s="32"/>
      <c r="KX78" s="32"/>
      <c r="KY78" s="32"/>
      <c r="KZ78" s="32"/>
      <c r="LA78" s="32"/>
      <c r="LB78" s="32"/>
      <c r="LC78" s="32"/>
      <c r="LD78" s="32"/>
      <c r="LE78" s="32"/>
      <c r="LF78" s="32"/>
      <c r="LG78" s="32"/>
      <c r="LH78" s="32"/>
      <c r="LI78" s="32"/>
      <c r="LJ78" s="32"/>
      <c r="LK78" s="32"/>
      <c r="LL78" s="32"/>
      <c r="LM78" s="32"/>
      <c r="LN78" s="32"/>
      <c r="LO78" s="32"/>
      <c r="LP78" s="32"/>
      <c r="LQ78" s="32"/>
      <c r="LR78" s="32"/>
      <c r="LS78" s="32"/>
      <c r="LT78" s="32"/>
      <c r="LU78" s="32"/>
      <c r="LV78" s="32"/>
      <c r="LW78" s="32"/>
      <c r="LX78" s="32"/>
      <c r="LY78" s="32"/>
      <c r="LZ78" s="32"/>
      <c r="MA78" s="32"/>
      <c r="MB78" s="32"/>
      <c r="MC78" s="32"/>
      <c r="MD78" s="32"/>
      <c r="ME78" s="32"/>
      <c r="MF78" s="32"/>
      <c r="MG78" s="32"/>
      <c r="MH78" s="32"/>
      <c r="MI78" s="32"/>
      <c r="MJ78" s="32"/>
      <c r="MK78" s="32"/>
      <c r="ML78" s="32"/>
      <c r="MM78" s="32"/>
      <c r="MN78" s="32"/>
    </row>
    <row r="79" spans="1:352" x14ac:dyDescent="0.3"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  <c r="IU79" s="32"/>
      <c r="IV79" s="32"/>
      <c r="IW79" s="32"/>
      <c r="IX79" s="32"/>
      <c r="IY79" s="32"/>
      <c r="IZ79" s="32"/>
      <c r="JA79" s="32"/>
      <c r="JB79" s="32"/>
      <c r="JC79" s="32"/>
      <c r="JD79" s="32"/>
      <c r="JE79" s="32"/>
      <c r="JF79" s="32"/>
      <c r="JG79" s="32"/>
      <c r="JH79" s="32"/>
      <c r="JI79" s="32"/>
      <c r="JJ79" s="32"/>
      <c r="JK79" s="32"/>
      <c r="JL79" s="32"/>
      <c r="JM79" s="32"/>
      <c r="JN79" s="32"/>
      <c r="JO79" s="32"/>
      <c r="JP79" s="32"/>
      <c r="JQ79" s="32"/>
      <c r="JR79" s="32"/>
      <c r="JS79" s="32"/>
      <c r="JT79" s="32"/>
      <c r="JU79" s="32"/>
      <c r="JV79" s="32"/>
      <c r="JW79" s="32"/>
      <c r="JX79" s="32"/>
      <c r="JY79" s="32"/>
      <c r="JZ79" s="32"/>
      <c r="KA79" s="32"/>
      <c r="KB79" s="32"/>
      <c r="KC79" s="32"/>
      <c r="KD79" s="32"/>
      <c r="KE79" s="32"/>
      <c r="KF79" s="32"/>
      <c r="KG79" s="32"/>
      <c r="KH79" s="32"/>
      <c r="KI79" s="32"/>
      <c r="KJ79" s="32"/>
      <c r="KK79" s="32"/>
      <c r="KL79" s="32"/>
      <c r="KM79" s="32"/>
      <c r="KN79" s="32"/>
      <c r="KO79" s="32"/>
      <c r="KP79" s="32"/>
      <c r="KQ79" s="32"/>
      <c r="KR79" s="32"/>
      <c r="KS79" s="32"/>
      <c r="KT79" s="32"/>
      <c r="KU79" s="32"/>
      <c r="KV79" s="32"/>
      <c r="KW79" s="32"/>
      <c r="KX79" s="32"/>
      <c r="KY79" s="32"/>
      <c r="KZ79" s="32"/>
      <c r="LA79" s="32"/>
      <c r="LB79" s="32"/>
      <c r="LC79" s="32"/>
      <c r="LD79" s="32"/>
      <c r="LE79" s="32"/>
      <c r="LF79" s="32"/>
      <c r="LG79" s="32"/>
      <c r="LH79" s="32"/>
      <c r="LI79" s="32"/>
      <c r="LJ79" s="32"/>
      <c r="LK79" s="32"/>
      <c r="LL79" s="32"/>
      <c r="LM79" s="32"/>
      <c r="LN79" s="32"/>
      <c r="LO79" s="32"/>
      <c r="LP79" s="32"/>
      <c r="LQ79" s="32"/>
      <c r="LR79" s="32"/>
      <c r="LS79" s="32"/>
      <c r="LT79" s="32"/>
      <c r="LU79" s="32"/>
      <c r="LV79" s="32"/>
      <c r="LW79" s="32"/>
      <c r="LX79" s="32"/>
      <c r="LY79" s="32"/>
      <c r="LZ79" s="32"/>
      <c r="MA79" s="32"/>
      <c r="MB79" s="32"/>
      <c r="MC79" s="32"/>
      <c r="MD79" s="32"/>
      <c r="ME79" s="32"/>
      <c r="MF79" s="32"/>
      <c r="MG79" s="32"/>
      <c r="MH79" s="32"/>
      <c r="MI79" s="32"/>
      <c r="MJ79" s="32"/>
      <c r="MK79" s="32"/>
      <c r="ML79" s="32"/>
      <c r="MM79" s="32"/>
      <c r="MN79" s="32"/>
    </row>
  </sheetData>
  <mergeCells count="1234">
    <mergeCell ref="LI77:LX77"/>
    <mergeCell ref="LY77:MN77"/>
    <mergeCell ref="KC77:KR77"/>
    <mergeCell ref="KS77:LH77"/>
    <mergeCell ref="LI74:LX74"/>
    <mergeCell ref="LY74:MN74"/>
    <mergeCell ref="LI75:LX75"/>
    <mergeCell ref="LY75:MN75"/>
    <mergeCell ref="LI76:LO76"/>
    <mergeCell ref="LP76:LX76"/>
    <mergeCell ref="LY76:MC76"/>
    <mergeCell ref="MD76:MN76"/>
    <mergeCell ref="IW77:JL77"/>
    <mergeCell ref="JM77:KB77"/>
    <mergeCell ref="KC74:KR74"/>
    <mergeCell ref="KS74:LH74"/>
    <mergeCell ref="KC75:KR75"/>
    <mergeCell ref="KS75:LH75"/>
    <mergeCell ref="KC76:KI76"/>
    <mergeCell ref="KJ76:KR76"/>
    <mergeCell ref="KS76:KW76"/>
    <mergeCell ref="KX76:LH76"/>
    <mergeCell ref="HQ77:IF77"/>
    <mergeCell ref="IG77:IV77"/>
    <mergeCell ref="IW74:JL74"/>
    <mergeCell ref="JM74:KB74"/>
    <mergeCell ref="IW75:JL75"/>
    <mergeCell ref="JM75:KB75"/>
    <mergeCell ref="IW76:JC76"/>
    <mergeCell ref="JD76:JL76"/>
    <mergeCell ref="JM76:JQ76"/>
    <mergeCell ref="JR76:KB76"/>
    <mergeCell ref="HQ74:IF74"/>
    <mergeCell ref="IG74:IV74"/>
    <mergeCell ref="HQ75:IF75"/>
    <mergeCell ref="IG75:IV75"/>
    <mergeCell ref="HQ76:HW76"/>
    <mergeCell ref="HX76:IF76"/>
    <mergeCell ref="IG76:IK76"/>
    <mergeCell ref="IL76:IV76"/>
    <mergeCell ref="LI68:LW71"/>
    <mergeCell ref="LX68:LZ71"/>
    <mergeCell ref="MA68:MC71"/>
    <mergeCell ref="ME68:MM68"/>
    <mergeCell ref="ME69:MM69"/>
    <mergeCell ref="ME70:MM70"/>
    <mergeCell ref="ME71:MM71"/>
    <mergeCell ref="LI64:LW67"/>
    <mergeCell ref="LX64:LZ67"/>
    <mergeCell ref="MA64:MC67"/>
    <mergeCell ref="ME64:MM64"/>
    <mergeCell ref="ME65:MM65"/>
    <mergeCell ref="ME66:MM66"/>
    <mergeCell ref="ME67:MM67"/>
    <mergeCell ref="LI60:LW63"/>
    <mergeCell ref="LX60:LZ63"/>
    <mergeCell ref="MA60:MC63"/>
    <mergeCell ref="ME60:MM60"/>
    <mergeCell ref="ME61:MM61"/>
    <mergeCell ref="ME62:MM62"/>
    <mergeCell ref="ME63:MM63"/>
    <mergeCell ref="LI56:LW59"/>
    <mergeCell ref="LX56:LZ59"/>
    <mergeCell ref="MA56:MC59"/>
    <mergeCell ref="ME56:MM56"/>
    <mergeCell ref="ME57:MM57"/>
    <mergeCell ref="ME58:MM58"/>
    <mergeCell ref="ME59:MM59"/>
    <mergeCell ref="LI52:LW55"/>
    <mergeCell ref="LX52:LZ55"/>
    <mergeCell ref="MA52:MC55"/>
    <mergeCell ref="ME52:MM52"/>
    <mergeCell ref="ME53:MM53"/>
    <mergeCell ref="ME54:MM54"/>
    <mergeCell ref="ME55:MM55"/>
    <mergeCell ref="LV44:MN44"/>
    <mergeCell ref="LI46:MN46"/>
    <mergeCell ref="LI47:LJ47"/>
    <mergeCell ref="LI48:LJ48"/>
    <mergeCell ref="LI50:LW51"/>
    <mergeCell ref="LX50:MC50"/>
    <mergeCell ref="MD50:MN51"/>
    <mergeCell ref="LX51:LZ51"/>
    <mergeCell ref="MA51:MC51"/>
    <mergeCell ref="LI41:ME41"/>
    <mergeCell ref="MF41:MN41"/>
    <mergeCell ref="LI42:LP44"/>
    <mergeCell ref="LQ42:LS42"/>
    <mergeCell ref="LT42:LU42"/>
    <mergeCell ref="LV42:MN42"/>
    <mergeCell ref="LQ43:LS43"/>
    <mergeCell ref="LT43:LU43"/>
    <mergeCell ref="LV43:MN43"/>
    <mergeCell ref="LQ44:LU44"/>
    <mergeCell ref="LI28:LW31"/>
    <mergeCell ref="LX28:LZ31"/>
    <mergeCell ref="MA28:MC31"/>
    <mergeCell ref="ME28:MM28"/>
    <mergeCell ref="ME29:MM29"/>
    <mergeCell ref="ME30:MM30"/>
    <mergeCell ref="ME31:MM31"/>
    <mergeCell ref="LI24:LW27"/>
    <mergeCell ref="LX24:LZ27"/>
    <mergeCell ref="MA24:MC27"/>
    <mergeCell ref="ME24:MM24"/>
    <mergeCell ref="ME25:MM25"/>
    <mergeCell ref="ME26:MM26"/>
    <mergeCell ref="ME27:MM27"/>
    <mergeCell ref="LI20:LW23"/>
    <mergeCell ref="LX20:LZ23"/>
    <mergeCell ref="MA20:MC23"/>
    <mergeCell ref="ME20:MM20"/>
    <mergeCell ref="ME21:MM21"/>
    <mergeCell ref="ME22:MM22"/>
    <mergeCell ref="ME23:MM23"/>
    <mergeCell ref="LI16:LW19"/>
    <mergeCell ref="LX16:LZ19"/>
    <mergeCell ref="MA16:MC19"/>
    <mergeCell ref="ME16:MM16"/>
    <mergeCell ref="ME17:MM17"/>
    <mergeCell ref="ME18:MM18"/>
    <mergeCell ref="ME19:MM19"/>
    <mergeCell ref="LI12:LW15"/>
    <mergeCell ref="LX12:LZ15"/>
    <mergeCell ref="MA12:MC15"/>
    <mergeCell ref="ME12:MM12"/>
    <mergeCell ref="ME13:MM13"/>
    <mergeCell ref="ME14:MM14"/>
    <mergeCell ref="ME15:MM15"/>
    <mergeCell ref="LV4:MN4"/>
    <mergeCell ref="LI6:MN6"/>
    <mergeCell ref="LI7:LJ7"/>
    <mergeCell ref="LI8:LJ8"/>
    <mergeCell ref="LI10:LW11"/>
    <mergeCell ref="LX10:MC10"/>
    <mergeCell ref="MD10:MN11"/>
    <mergeCell ref="LX11:LZ11"/>
    <mergeCell ref="MA11:MC11"/>
    <mergeCell ref="LI1:ME1"/>
    <mergeCell ref="MF1:MN1"/>
    <mergeCell ref="LI2:LP4"/>
    <mergeCell ref="LQ2:LS2"/>
    <mergeCell ref="LT2:LU2"/>
    <mergeCell ref="LV2:MN2"/>
    <mergeCell ref="LQ3:LS3"/>
    <mergeCell ref="LT3:LU3"/>
    <mergeCell ref="LV3:MN3"/>
    <mergeCell ref="LQ4:LU4"/>
    <mergeCell ref="KC68:KQ71"/>
    <mergeCell ref="KR68:KT71"/>
    <mergeCell ref="KU68:KW71"/>
    <mergeCell ref="KY68:LG68"/>
    <mergeCell ref="KY69:LG69"/>
    <mergeCell ref="KY70:LG70"/>
    <mergeCell ref="KY71:LG71"/>
    <mergeCell ref="KC64:KQ67"/>
    <mergeCell ref="KR64:KT67"/>
    <mergeCell ref="KU64:KW67"/>
    <mergeCell ref="KY64:LG64"/>
    <mergeCell ref="KY65:LG65"/>
    <mergeCell ref="KY66:LG66"/>
    <mergeCell ref="KY67:LG67"/>
    <mergeCell ref="KC60:KQ63"/>
    <mergeCell ref="KR60:KT63"/>
    <mergeCell ref="KU60:KW63"/>
    <mergeCell ref="KY60:LG60"/>
    <mergeCell ref="KY61:LG61"/>
    <mergeCell ref="KY62:LG62"/>
    <mergeCell ref="KY63:LG63"/>
    <mergeCell ref="KC56:KQ59"/>
    <mergeCell ref="KR56:KT59"/>
    <mergeCell ref="KU56:KW59"/>
    <mergeCell ref="KY56:LG56"/>
    <mergeCell ref="KY57:LG57"/>
    <mergeCell ref="KY58:LG58"/>
    <mergeCell ref="KY59:LG59"/>
    <mergeCell ref="KC52:KQ55"/>
    <mergeCell ref="KR52:KT55"/>
    <mergeCell ref="KU52:KW55"/>
    <mergeCell ref="KY52:LG52"/>
    <mergeCell ref="KY53:LG53"/>
    <mergeCell ref="KY54:LG54"/>
    <mergeCell ref="KY55:LG55"/>
    <mergeCell ref="KP44:LH44"/>
    <mergeCell ref="KC46:LH46"/>
    <mergeCell ref="KC47:KD47"/>
    <mergeCell ref="KC48:KD48"/>
    <mergeCell ref="KC50:KQ51"/>
    <mergeCell ref="KR50:KW50"/>
    <mergeCell ref="KX50:LH51"/>
    <mergeCell ref="KR51:KT51"/>
    <mergeCell ref="KU51:KW51"/>
    <mergeCell ref="KC41:KY41"/>
    <mergeCell ref="KZ41:LH41"/>
    <mergeCell ref="KC42:KJ44"/>
    <mergeCell ref="KK42:KM42"/>
    <mergeCell ref="KN42:KO42"/>
    <mergeCell ref="KP42:LH42"/>
    <mergeCell ref="KK43:KM43"/>
    <mergeCell ref="KN43:KO43"/>
    <mergeCell ref="KP43:LH43"/>
    <mergeCell ref="KK44:KO44"/>
    <mergeCell ref="KC28:KQ31"/>
    <mergeCell ref="KR28:KT31"/>
    <mergeCell ref="KU28:KW31"/>
    <mergeCell ref="KY28:LG28"/>
    <mergeCell ref="KY29:LG29"/>
    <mergeCell ref="KY30:LG30"/>
    <mergeCell ref="KY31:LG31"/>
    <mergeCell ref="KC24:KQ27"/>
    <mergeCell ref="KR24:KT27"/>
    <mergeCell ref="KU24:KW27"/>
    <mergeCell ref="KY24:LG24"/>
    <mergeCell ref="KY25:LG25"/>
    <mergeCell ref="KY26:LG26"/>
    <mergeCell ref="KY27:LG27"/>
    <mergeCell ref="KC20:KQ23"/>
    <mergeCell ref="KR20:KT23"/>
    <mergeCell ref="KU20:KW23"/>
    <mergeCell ref="KY20:LG20"/>
    <mergeCell ref="KY21:LG21"/>
    <mergeCell ref="KY22:LG22"/>
    <mergeCell ref="KY23:LG23"/>
    <mergeCell ref="KC16:KQ19"/>
    <mergeCell ref="KR16:KT19"/>
    <mergeCell ref="KU16:KW19"/>
    <mergeCell ref="KY16:LG16"/>
    <mergeCell ref="KY17:LG17"/>
    <mergeCell ref="KY18:LG18"/>
    <mergeCell ref="KY19:LG19"/>
    <mergeCell ref="KC12:KQ15"/>
    <mergeCell ref="KR12:KT15"/>
    <mergeCell ref="KU12:KW15"/>
    <mergeCell ref="KY12:LG12"/>
    <mergeCell ref="KY13:LG13"/>
    <mergeCell ref="KY14:LG14"/>
    <mergeCell ref="KY15:LG15"/>
    <mergeCell ref="KP4:LH4"/>
    <mergeCell ref="KC6:LH6"/>
    <mergeCell ref="KC7:KD7"/>
    <mergeCell ref="KC8:KD8"/>
    <mergeCell ref="KC10:KQ11"/>
    <mergeCell ref="KR10:KW10"/>
    <mergeCell ref="KX10:LH11"/>
    <mergeCell ref="KR11:KT11"/>
    <mergeCell ref="KU11:KW11"/>
    <mergeCell ref="KC1:KY1"/>
    <mergeCell ref="KZ1:LH1"/>
    <mergeCell ref="KC2:KJ4"/>
    <mergeCell ref="KK2:KM2"/>
    <mergeCell ref="KN2:KO2"/>
    <mergeCell ref="KP2:LH2"/>
    <mergeCell ref="KK3:KM3"/>
    <mergeCell ref="KN3:KO3"/>
    <mergeCell ref="KP3:LH3"/>
    <mergeCell ref="KK4:KO4"/>
    <mergeCell ref="IW68:JK71"/>
    <mergeCell ref="JL68:JN71"/>
    <mergeCell ref="JO68:JQ71"/>
    <mergeCell ref="JS68:KA68"/>
    <mergeCell ref="JS69:KA69"/>
    <mergeCell ref="JS70:KA70"/>
    <mergeCell ref="JS71:KA71"/>
    <mergeCell ref="IW64:JK67"/>
    <mergeCell ref="JL64:JN67"/>
    <mergeCell ref="JO64:JQ67"/>
    <mergeCell ref="JS64:KA64"/>
    <mergeCell ref="JS65:KA65"/>
    <mergeCell ref="JS66:KA66"/>
    <mergeCell ref="JS67:KA67"/>
    <mergeCell ref="IW60:JK63"/>
    <mergeCell ref="JL60:JN63"/>
    <mergeCell ref="JO60:JQ63"/>
    <mergeCell ref="JS60:KA60"/>
    <mergeCell ref="JS61:KA61"/>
    <mergeCell ref="JS62:KA62"/>
    <mergeCell ref="JS63:KA63"/>
    <mergeCell ref="IW56:JK59"/>
    <mergeCell ref="JL56:JN59"/>
    <mergeCell ref="JO56:JQ59"/>
    <mergeCell ref="JS56:KA56"/>
    <mergeCell ref="JS57:KA57"/>
    <mergeCell ref="JS58:KA58"/>
    <mergeCell ref="JS59:KA59"/>
    <mergeCell ref="IW52:JK55"/>
    <mergeCell ref="JL52:JN55"/>
    <mergeCell ref="JO52:JQ55"/>
    <mergeCell ref="JS52:KA52"/>
    <mergeCell ref="JS53:KA53"/>
    <mergeCell ref="JS54:KA54"/>
    <mergeCell ref="JS55:KA55"/>
    <mergeCell ref="JJ44:KB44"/>
    <mergeCell ref="IW46:KB46"/>
    <mergeCell ref="IW47:IX47"/>
    <mergeCell ref="IW48:IX48"/>
    <mergeCell ref="IW50:JK51"/>
    <mergeCell ref="JL50:JQ50"/>
    <mergeCell ref="JR50:KB51"/>
    <mergeCell ref="JL51:JN51"/>
    <mergeCell ref="JO51:JQ51"/>
    <mergeCell ref="IW41:JS41"/>
    <mergeCell ref="JT41:KB41"/>
    <mergeCell ref="IW42:JD44"/>
    <mergeCell ref="JE42:JG42"/>
    <mergeCell ref="JH42:JI42"/>
    <mergeCell ref="JJ42:KB42"/>
    <mergeCell ref="JE43:JG43"/>
    <mergeCell ref="JH43:JI43"/>
    <mergeCell ref="JJ43:KB43"/>
    <mergeCell ref="JE44:JI44"/>
    <mergeCell ref="IW28:JK31"/>
    <mergeCell ref="JL28:JN31"/>
    <mergeCell ref="JO28:JQ31"/>
    <mergeCell ref="JS28:KA28"/>
    <mergeCell ref="JS29:KA29"/>
    <mergeCell ref="JS30:KA30"/>
    <mergeCell ref="JS31:KA31"/>
    <mergeCell ref="IW24:JK27"/>
    <mergeCell ref="JL24:JN27"/>
    <mergeCell ref="JO24:JQ27"/>
    <mergeCell ref="JS24:KA24"/>
    <mergeCell ref="JS25:KA25"/>
    <mergeCell ref="JS26:KA26"/>
    <mergeCell ref="JS27:KA27"/>
    <mergeCell ref="IW20:JK23"/>
    <mergeCell ref="JL20:JN23"/>
    <mergeCell ref="JO20:JQ23"/>
    <mergeCell ref="JS20:KA20"/>
    <mergeCell ref="JS21:KA21"/>
    <mergeCell ref="JS22:KA22"/>
    <mergeCell ref="JS23:KA23"/>
    <mergeCell ref="IW16:JK19"/>
    <mergeCell ref="JL16:JN19"/>
    <mergeCell ref="JO16:JQ19"/>
    <mergeCell ref="JS16:KA16"/>
    <mergeCell ref="JS17:KA17"/>
    <mergeCell ref="JS18:KA18"/>
    <mergeCell ref="JS19:KA19"/>
    <mergeCell ref="IW12:JK15"/>
    <mergeCell ref="JL12:JN15"/>
    <mergeCell ref="JO12:JQ15"/>
    <mergeCell ref="JS12:KA12"/>
    <mergeCell ref="JS13:KA13"/>
    <mergeCell ref="JS14:KA14"/>
    <mergeCell ref="JS15:KA15"/>
    <mergeCell ref="JJ4:KB4"/>
    <mergeCell ref="IW6:KB6"/>
    <mergeCell ref="IW7:IX7"/>
    <mergeCell ref="IW8:IX8"/>
    <mergeCell ref="IW10:JK11"/>
    <mergeCell ref="JL10:JQ10"/>
    <mergeCell ref="JR10:KB11"/>
    <mergeCell ref="JL11:JN11"/>
    <mergeCell ref="JO11:JQ11"/>
    <mergeCell ref="IW1:JS1"/>
    <mergeCell ref="JT1:KB1"/>
    <mergeCell ref="IW2:JD4"/>
    <mergeCell ref="JE2:JG2"/>
    <mergeCell ref="JH2:JI2"/>
    <mergeCell ref="JJ2:KB2"/>
    <mergeCell ref="JE3:JG3"/>
    <mergeCell ref="JH3:JI3"/>
    <mergeCell ref="JJ3:KB3"/>
    <mergeCell ref="JE4:JI4"/>
    <mergeCell ref="HQ68:IE71"/>
    <mergeCell ref="IF68:IH71"/>
    <mergeCell ref="II68:IK71"/>
    <mergeCell ref="IM68:IU68"/>
    <mergeCell ref="IM69:IU69"/>
    <mergeCell ref="IM70:IU70"/>
    <mergeCell ref="IM71:IU71"/>
    <mergeCell ref="HQ64:IE67"/>
    <mergeCell ref="IF64:IH67"/>
    <mergeCell ref="II64:IK67"/>
    <mergeCell ref="IM64:IU64"/>
    <mergeCell ref="IM65:IU65"/>
    <mergeCell ref="IM66:IU66"/>
    <mergeCell ref="IM67:IU67"/>
    <mergeCell ref="HQ60:IE63"/>
    <mergeCell ref="IF60:IH63"/>
    <mergeCell ref="II60:IK63"/>
    <mergeCell ref="IM60:IU60"/>
    <mergeCell ref="IM61:IU61"/>
    <mergeCell ref="IM62:IU62"/>
    <mergeCell ref="IM63:IU63"/>
    <mergeCell ref="HQ56:IE59"/>
    <mergeCell ref="IF56:IH59"/>
    <mergeCell ref="II56:IK59"/>
    <mergeCell ref="IM56:IU56"/>
    <mergeCell ref="IM57:IU57"/>
    <mergeCell ref="IM58:IU58"/>
    <mergeCell ref="IM59:IU59"/>
    <mergeCell ref="HQ52:IE55"/>
    <mergeCell ref="IF52:IH55"/>
    <mergeCell ref="II52:IK55"/>
    <mergeCell ref="IM52:IU52"/>
    <mergeCell ref="IM53:IU53"/>
    <mergeCell ref="IM54:IU54"/>
    <mergeCell ref="IM55:IU55"/>
    <mergeCell ref="ID44:IV44"/>
    <mergeCell ref="HQ46:IV46"/>
    <mergeCell ref="HQ47:HR47"/>
    <mergeCell ref="HQ48:HR48"/>
    <mergeCell ref="HQ50:IE51"/>
    <mergeCell ref="IF50:IK50"/>
    <mergeCell ref="IL50:IV51"/>
    <mergeCell ref="IF51:IH51"/>
    <mergeCell ref="II51:IK51"/>
    <mergeCell ref="HQ41:IM41"/>
    <mergeCell ref="IN41:IV41"/>
    <mergeCell ref="HQ42:HX44"/>
    <mergeCell ref="HY42:IA42"/>
    <mergeCell ref="IB42:IC42"/>
    <mergeCell ref="ID42:IV42"/>
    <mergeCell ref="HY43:IA43"/>
    <mergeCell ref="IB43:IC43"/>
    <mergeCell ref="ID43:IV43"/>
    <mergeCell ref="HY44:IC44"/>
    <mergeCell ref="HQ28:IE31"/>
    <mergeCell ref="IF28:IH31"/>
    <mergeCell ref="II28:IK31"/>
    <mergeCell ref="IM28:IU28"/>
    <mergeCell ref="IM29:IU29"/>
    <mergeCell ref="IM30:IU30"/>
    <mergeCell ref="IM31:IU31"/>
    <mergeCell ref="HQ24:IE27"/>
    <mergeCell ref="IF24:IH27"/>
    <mergeCell ref="II24:IK27"/>
    <mergeCell ref="IM24:IU24"/>
    <mergeCell ref="IM25:IU25"/>
    <mergeCell ref="IM26:IU26"/>
    <mergeCell ref="IM27:IU27"/>
    <mergeCell ref="HQ20:IE23"/>
    <mergeCell ref="IF20:IH23"/>
    <mergeCell ref="II20:IK23"/>
    <mergeCell ref="IM20:IU20"/>
    <mergeCell ref="IM21:IU21"/>
    <mergeCell ref="IM22:IU22"/>
    <mergeCell ref="IM23:IU23"/>
    <mergeCell ref="IM14:IU14"/>
    <mergeCell ref="IM15:IU15"/>
    <mergeCell ref="HQ16:IE19"/>
    <mergeCell ref="IF16:IH19"/>
    <mergeCell ref="II16:IK19"/>
    <mergeCell ref="IM16:IU16"/>
    <mergeCell ref="IM17:IU17"/>
    <mergeCell ref="IM18:IU18"/>
    <mergeCell ref="IM19:IU19"/>
    <mergeCell ref="HQ10:IE11"/>
    <mergeCell ref="IF10:IK10"/>
    <mergeCell ref="IL10:IV11"/>
    <mergeCell ref="IF11:IH11"/>
    <mergeCell ref="II11:IK11"/>
    <mergeCell ref="HQ12:IE15"/>
    <mergeCell ref="IF12:IH15"/>
    <mergeCell ref="II12:IK15"/>
    <mergeCell ref="IM12:IU12"/>
    <mergeCell ref="IM13:IU13"/>
    <mergeCell ref="ID3:IV3"/>
    <mergeCell ref="HY4:IC4"/>
    <mergeCell ref="ID4:IV4"/>
    <mergeCell ref="HQ6:IV6"/>
    <mergeCell ref="HQ7:HR7"/>
    <mergeCell ref="HQ8:HR8"/>
    <mergeCell ref="GK38:GZ38"/>
    <mergeCell ref="HA38:HP38"/>
    <mergeCell ref="HC20:HE23"/>
    <mergeCell ref="HG20:HO20"/>
    <mergeCell ref="HG21:HO21"/>
    <mergeCell ref="HG22:HO22"/>
    <mergeCell ref="HG23:HO23"/>
    <mergeCell ref="HG14:HO14"/>
    <mergeCell ref="HG15:HO15"/>
    <mergeCell ref="GK16:GY19"/>
    <mergeCell ref="GZ16:HB19"/>
    <mergeCell ref="HC16:HE19"/>
    <mergeCell ref="HG16:HO16"/>
    <mergeCell ref="HG17:HO17"/>
    <mergeCell ref="HG18:HO18"/>
    <mergeCell ref="HG19:HO19"/>
    <mergeCell ref="HQ1:IM1"/>
    <mergeCell ref="IN1:IV1"/>
    <mergeCell ref="HQ2:HX4"/>
    <mergeCell ref="HY2:IA2"/>
    <mergeCell ref="IB2:IC2"/>
    <mergeCell ref="ID2:IV2"/>
    <mergeCell ref="HY3:IA3"/>
    <mergeCell ref="IB3:IC3"/>
    <mergeCell ref="GK34:GZ34"/>
    <mergeCell ref="HA34:HP34"/>
    <mergeCell ref="GK35:GZ35"/>
    <mergeCell ref="HA35:HP35"/>
    <mergeCell ref="GK36:GQ36"/>
    <mergeCell ref="GR36:GZ36"/>
    <mergeCell ref="HA36:HE36"/>
    <mergeCell ref="HF36:HP36"/>
    <mergeCell ref="GK28:GY31"/>
    <mergeCell ref="GZ28:HB31"/>
    <mergeCell ref="HC28:HE31"/>
    <mergeCell ref="HG28:HO28"/>
    <mergeCell ref="HG29:HO29"/>
    <mergeCell ref="HG30:HO30"/>
    <mergeCell ref="HG31:HO31"/>
    <mergeCell ref="GK24:GY27"/>
    <mergeCell ref="GZ24:HB27"/>
    <mergeCell ref="HC24:HE27"/>
    <mergeCell ref="HG24:HO24"/>
    <mergeCell ref="HG25:HO25"/>
    <mergeCell ref="HG26:HO26"/>
    <mergeCell ref="HG27:HO27"/>
    <mergeCell ref="GK20:GY23"/>
    <mergeCell ref="GZ20:HB23"/>
    <mergeCell ref="GK10:GY11"/>
    <mergeCell ref="GZ10:HE10"/>
    <mergeCell ref="HF10:HP11"/>
    <mergeCell ref="GZ11:HB11"/>
    <mergeCell ref="HC11:HE11"/>
    <mergeCell ref="GK12:GY15"/>
    <mergeCell ref="GZ12:HB15"/>
    <mergeCell ref="HC12:HE15"/>
    <mergeCell ref="HG12:HO12"/>
    <mergeCell ref="HG13:HO13"/>
    <mergeCell ref="GX3:HP3"/>
    <mergeCell ref="GS4:GW4"/>
    <mergeCell ref="GX4:HP4"/>
    <mergeCell ref="GK6:HP6"/>
    <mergeCell ref="GK7:GL7"/>
    <mergeCell ref="GK8:GL8"/>
    <mergeCell ref="GK1:HG1"/>
    <mergeCell ref="HH1:HP1"/>
    <mergeCell ref="GK2:GR4"/>
    <mergeCell ref="GS2:GU2"/>
    <mergeCell ref="GV2:GW2"/>
    <mergeCell ref="GX2:HP2"/>
    <mergeCell ref="GS3:GU3"/>
    <mergeCell ref="GV3:GW3"/>
    <mergeCell ref="FE68:FS71"/>
    <mergeCell ref="FT68:FV71"/>
    <mergeCell ref="FW68:FY71"/>
    <mergeCell ref="GA68:GI68"/>
    <mergeCell ref="GA69:GI69"/>
    <mergeCell ref="GA70:GI70"/>
    <mergeCell ref="GA71:GI71"/>
    <mergeCell ref="FE64:FS67"/>
    <mergeCell ref="FT64:FV67"/>
    <mergeCell ref="FW64:FY67"/>
    <mergeCell ref="GA64:GI64"/>
    <mergeCell ref="GA65:GI65"/>
    <mergeCell ref="GA66:GI66"/>
    <mergeCell ref="GA67:GI67"/>
    <mergeCell ref="FE60:FS63"/>
    <mergeCell ref="FT60:FV63"/>
    <mergeCell ref="FW60:FY63"/>
    <mergeCell ref="GA60:GI60"/>
    <mergeCell ref="GA61:GI61"/>
    <mergeCell ref="GA62:GI62"/>
    <mergeCell ref="GA63:GI63"/>
    <mergeCell ref="FE56:FS59"/>
    <mergeCell ref="FT56:FV59"/>
    <mergeCell ref="FW56:FY59"/>
    <mergeCell ref="GA56:GI56"/>
    <mergeCell ref="GA57:GI57"/>
    <mergeCell ref="GA58:GI58"/>
    <mergeCell ref="GA59:GI59"/>
    <mergeCell ref="FE52:FS55"/>
    <mergeCell ref="FT52:FV55"/>
    <mergeCell ref="FW52:FY55"/>
    <mergeCell ref="GA52:GI52"/>
    <mergeCell ref="GA53:GI53"/>
    <mergeCell ref="GA54:GI54"/>
    <mergeCell ref="GA55:GI55"/>
    <mergeCell ref="FR44:GJ44"/>
    <mergeCell ref="FE46:GJ46"/>
    <mergeCell ref="FE47:FF47"/>
    <mergeCell ref="FE48:FF48"/>
    <mergeCell ref="FE50:FS51"/>
    <mergeCell ref="FT50:FY50"/>
    <mergeCell ref="FZ50:GJ51"/>
    <mergeCell ref="FT51:FV51"/>
    <mergeCell ref="FW51:FY51"/>
    <mergeCell ref="FE41:GA41"/>
    <mergeCell ref="GB41:GJ41"/>
    <mergeCell ref="FE42:FL44"/>
    <mergeCell ref="FM42:FO42"/>
    <mergeCell ref="FP42:FQ42"/>
    <mergeCell ref="FR42:GJ42"/>
    <mergeCell ref="FM43:FO43"/>
    <mergeCell ref="FP43:FQ43"/>
    <mergeCell ref="FR43:GJ43"/>
    <mergeCell ref="FM44:FQ44"/>
    <mergeCell ref="FE28:FS31"/>
    <mergeCell ref="FT28:FV31"/>
    <mergeCell ref="FW28:FY31"/>
    <mergeCell ref="GA28:GI28"/>
    <mergeCell ref="GA29:GI29"/>
    <mergeCell ref="GA30:GI30"/>
    <mergeCell ref="GA31:GI31"/>
    <mergeCell ref="FE24:FS27"/>
    <mergeCell ref="FT24:FV27"/>
    <mergeCell ref="FW24:FY27"/>
    <mergeCell ref="GA24:GI24"/>
    <mergeCell ref="GA25:GI25"/>
    <mergeCell ref="GA26:GI26"/>
    <mergeCell ref="GA27:GI27"/>
    <mergeCell ref="FE20:FS23"/>
    <mergeCell ref="FT20:FV23"/>
    <mergeCell ref="FW20:FY23"/>
    <mergeCell ref="GA20:GI20"/>
    <mergeCell ref="GA21:GI21"/>
    <mergeCell ref="GA22:GI22"/>
    <mergeCell ref="GA23:GI23"/>
    <mergeCell ref="GA14:GI14"/>
    <mergeCell ref="GA15:GI15"/>
    <mergeCell ref="FE16:FS19"/>
    <mergeCell ref="FT16:FV19"/>
    <mergeCell ref="FW16:FY19"/>
    <mergeCell ref="GA16:GI16"/>
    <mergeCell ref="GA17:GI17"/>
    <mergeCell ref="GA18:GI18"/>
    <mergeCell ref="GA19:GI19"/>
    <mergeCell ref="FE10:FS11"/>
    <mergeCell ref="FT10:FY10"/>
    <mergeCell ref="FZ10:GJ11"/>
    <mergeCell ref="FT11:FV11"/>
    <mergeCell ref="FW11:FY11"/>
    <mergeCell ref="FE12:FS15"/>
    <mergeCell ref="FT12:FV15"/>
    <mergeCell ref="FW12:FY15"/>
    <mergeCell ref="GA12:GI12"/>
    <mergeCell ref="GA13:GI13"/>
    <mergeCell ref="FR3:GJ3"/>
    <mergeCell ref="FM4:FQ4"/>
    <mergeCell ref="FR4:GJ4"/>
    <mergeCell ref="FE6:GJ6"/>
    <mergeCell ref="FE7:FF7"/>
    <mergeCell ref="FE8:FF8"/>
    <mergeCell ref="DY76:EN76"/>
    <mergeCell ref="EO76:FD76"/>
    <mergeCell ref="EQ60:ES63"/>
    <mergeCell ref="EU60:FC60"/>
    <mergeCell ref="EU61:FC61"/>
    <mergeCell ref="EU62:FC62"/>
    <mergeCell ref="EU63:FC63"/>
    <mergeCell ref="DY56:EM59"/>
    <mergeCell ref="EN56:EP59"/>
    <mergeCell ref="EQ56:ES59"/>
    <mergeCell ref="EU56:FC56"/>
    <mergeCell ref="EU57:FC57"/>
    <mergeCell ref="EU58:FC58"/>
    <mergeCell ref="EU59:FC59"/>
    <mergeCell ref="DY52:EM55"/>
    <mergeCell ref="EN52:EP55"/>
    <mergeCell ref="FE1:GA1"/>
    <mergeCell ref="GB1:GJ1"/>
    <mergeCell ref="FE2:FL4"/>
    <mergeCell ref="FM2:FO2"/>
    <mergeCell ref="FP2:FQ2"/>
    <mergeCell ref="FR2:GJ2"/>
    <mergeCell ref="FM3:FO3"/>
    <mergeCell ref="FP3:FQ3"/>
    <mergeCell ref="DY73:EN73"/>
    <mergeCell ref="EO73:FD73"/>
    <mergeCell ref="DY74:EN74"/>
    <mergeCell ref="EO74:FD74"/>
    <mergeCell ref="DY75:EE75"/>
    <mergeCell ref="EF75:EN75"/>
    <mergeCell ref="EO75:ES75"/>
    <mergeCell ref="ET75:FD75"/>
    <mergeCell ref="DY68:EM71"/>
    <mergeCell ref="EN68:EP71"/>
    <mergeCell ref="EQ68:ES71"/>
    <mergeCell ref="EU68:FC68"/>
    <mergeCell ref="EU69:FC69"/>
    <mergeCell ref="EU70:FC70"/>
    <mergeCell ref="EU71:FC71"/>
    <mergeCell ref="DY64:EM67"/>
    <mergeCell ref="EN64:EP67"/>
    <mergeCell ref="EQ64:ES67"/>
    <mergeCell ref="EU64:FC64"/>
    <mergeCell ref="EU65:FC65"/>
    <mergeCell ref="EU66:FC66"/>
    <mergeCell ref="EU67:FC67"/>
    <mergeCell ref="DY60:EM63"/>
    <mergeCell ref="EN60:EP63"/>
    <mergeCell ref="EQ52:ES55"/>
    <mergeCell ref="EU52:FC52"/>
    <mergeCell ref="EU53:FC53"/>
    <mergeCell ref="EU54:FC54"/>
    <mergeCell ref="EU55:FC55"/>
    <mergeCell ref="EL44:FD44"/>
    <mergeCell ref="DY46:FD46"/>
    <mergeCell ref="DY47:DZ47"/>
    <mergeCell ref="DY48:DZ48"/>
    <mergeCell ref="DY50:EM51"/>
    <mergeCell ref="EN50:ES50"/>
    <mergeCell ref="ET50:FD51"/>
    <mergeCell ref="EN51:EP51"/>
    <mergeCell ref="EQ51:ES51"/>
    <mergeCell ref="DY41:EU41"/>
    <mergeCell ref="EV41:FD41"/>
    <mergeCell ref="DY42:EF44"/>
    <mergeCell ref="EG42:EI42"/>
    <mergeCell ref="EJ42:EK42"/>
    <mergeCell ref="EL42:FD42"/>
    <mergeCell ref="EG43:EI43"/>
    <mergeCell ref="EJ43:EK43"/>
    <mergeCell ref="EL43:FD43"/>
    <mergeCell ref="EG44:EK44"/>
    <mergeCell ref="DY28:EM31"/>
    <mergeCell ref="EN28:EP31"/>
    <mergeCell ref="EQ28:ES31"/>
    <mergeCell ref="EU28:FC28"/>
    <mergeCell ref="EU29:FC29"/>
    <mergeCell ref="EU30:FC30"/>
    <mergeCell ref="EU31:FC31"/>
    <mergeCell ref="DY24:EM27"/>
    <mergeCell ref="EN24:EP27"/>
    <mergeCell ref="EQ24:ES27"/>
    <mergeCell ref="EU24:FC24"/>
    <mergeCell ref="EU25:FC25"/>
    <mergeCell ref="EU26:FC26"/>
    <mergeCell ref="EU27:FC27"/>
    <mergeCell ref="DY20:EM23"/>
    <mergeCell ref="EN20:EP23"/>
    <mergeCell ref="EQ20:ES23"/>
    <mergeCell ref="EU20:FC20"/>
    <mergeCell ref="EU21:FC21"/>
    <mergeCell ref="EU22:FC22"/>
    <mergeCell ref="EU23:FC23"/>
    <mergeCell ref="EU14:FC14"/>
    <mergeCell ref="EU15:FC15"/>
    <mergeCell ref="DY16:EM19"/>
    <mergeCell ref="EN16:EP19"/>
    <mergeCell ref="EQ16:ES19"/>
    <mergeCell ref="EU16:FC16"/>
    <mergeCell ref="EU17:FC17"/>
    <mergeCell ref="EU18:FC18"/>
    <mergeCell ref="EU19:FC19"/>
    <mergeCell ref="DY10:EM11"/>
    <mergeCell ref="EN10:ES10"/>
    <mergeCell ref="ET10:FD11"/>
    <mergeCell ref="EN11:EP11"/>
    <mergeCell ref="EQ11:ES11"/>
    <mergeCell ref="DY12:EM15"/>
    <mergeCell ref="EN12:EP15"/>
    <mergeCell ref="EQ12:ES15"/>
    <mergeCell ref="EU12:FC12"/>
    <mergeCell ref="EU13:FC13"/>
    <mergeCell ref="EL3:FD3"/>
    <mergeCell ref="EG4:EK4"/>
    <mergeCell ref="EL4:FD4"/>
    <mergeCell ref="DY6:FD6"/>
    <mergeCell ref="DY7:DZ7"/>
    <mergeCell ref="DY8:DZ8"/>
    <mergeCell ref="CS76:DH76"/>
    <mergeCell ref="DI76:DX76"/>
    <mergeCell ref="DY1:EU1"/>
    <mergeCell ref="EV1:FD1"/>
    <mergeCell ref="DY2:EF4"/>
    <mergeCell ref="EG2:EI2"/>
    <mergeCell ref="EJ2:EK2"/>
    <mergeCell ref="EL2:FD2"/>
    <mergeCell ref="EG3:EI3"/>
    <mergeCell ref="EJ3:EK3"/>
    <mergeCell ref="CS73:DH73"/>
    <mergeCell ref="DI73:DX73"/>
    <mergeCell ref="CS74:DH74"/>
    <mergeCell ref="DI74:DX74"/>
    <mergeCell ref="CS75:CY75"/>
    <mergeCell ref="CZ75:DH75"/>
    <mergeCell ref="DI75:DM75"/>
    <mergeCell ref="DN75:DX75"/>
    <mergeCell ref="CS68:DG71"/>
    <mergeCell ref="DH68:DJ71"/>
    <mergeCell ref="DK68:DM71"/>
    <mergeCell ref="DO68:DW68"/>
    <mergeCell ref="DO69:DW69"/>
    <mergeCell ref="DO70:DW70"/>
    <mergeCell ref="DO71:DW71"/>
    <mergeCell ref="CS64:DG67"/>
    <mergeCell ref="DH64:DJ67"/>
    <mergeCell ref="DK64:DM67"/>
    <mergeCell ref="DO64:DW64"/>
    <mergeCell ref="DO65:DW65"/>
    <mergeCell ref="DO66:DW66"/>
    <mergeCell ref="DO67:DW67"/>
    <mergeCell ref="CS60:DG63"/>
    <mergeCell ref="DH60:DJ63"/>
    <mergeCell ref="DK60:DM63"/>
    <mergeCell ref="DO60:DW60"/>
    <mergeCell ref="DO61:DW61"/>
    <mergeCell ref="DO62:DW62"/>
    <mergeCell ref="DO63:DW63"/>
    <mergeCell ref="CS56:DG59"/>
    <mergeCell ref="DH56:DJ59"/>
    <mergeCell ref="DK56:DM59"/>
    <mergeCell ref="DO56:DW56"/>
    <mergeCell ref="DO57:DW57"/>
    <mergeCell ref="DO58:DW58"/>
    <mergeCell ref="DO59:DW59"/>
    <mergeCell ref="CS52:DG55"/>
    <mergeCell ref="DH52:DJ55"/>
    <mergeCell ref="DK52:DM55"/>
    <mergeCell ref="DO52:DW52"/>
    <mergeCell ref="DO53:DW53"/>
    <mergeCell ref="DO54:DW54"/>
    <mergeCell ref="DO55:DW55"/>
    <mergeCell ref="DF44:DX44"/>
    <mergeCell ref="CS46:DX46"/>
    <mergeCell ref="CS47:CT47"/>
    <mergeCell ref="CS48:CT48"/>
    <mergeCell ref="CS50:DG51"/>
    <mergeCell ref="DH50:DM50"/>
    <mergeCell ref="DN50:DX51"/>
    <mergeCell ref="DH51:DJ51"/>
    <mergeCell ref="DK51:DM51"/>
    <mergeCell ref="CS41:DO41"/>
    <mergeCell ref="DP41:DX41"/>
    <mergeCell ref="CS42:CZ44"/>
    <mergeCell ref="DA42:DC42"/>
    <mergeCell ref="DD42:DE42"/>
    <mergeCell ref="DF42:DX42"/>
    <mergeCell ref="DA43:DC43"/>
    <mergeCell ref="DD43:DE43"/>
    <mergeCell ref="DF43:DX43"/>
    <mergeCell ref="DA44:DE44"/>
    <mergeCell ref="CS28:DG31"/>
    <mergeCell ref="DH28:DJ31"/>
    <mergeCell ref="DK28:DM31"/>
    <mergeCell ref="DO28:DW28"/>
    <mergeCell ref="DO29:DW29"/>
    <mergeCell ref="DO30:DW30"/>
    <mergeCell ref="DO31:DW31"/>
    <mergeCell ref="CS24:DG27"/>
    <mergeCell ref="DH24:DJ27"/>
    <mergeCell ref="DK24:DM27"/>
    <mergeCell ref="DO24:DW24"/>
    <mergeCell ref="DO25:DW25"/>
    <mergeCell ref="DO26:DW26"/>
    <mergeCell ref="DO27:DW27"/>
    <mergeCell ref="CS20:DG23"/>
    <mergeCell ref="DH20:DJ23"/>
    <mergeCell ref="DK20:DM23"/>
    <mergeCell ref="DO20:DW20"/>
    <mergeCell ref="DO21:DW21"/>
    <mergeCell ref="DO22:DW22"/>
    <mergeCell ref="DO23:DW23"/>
    <mergeCell ref="DO14:DW14"/>
    <mergeCell ref="DO15:DW15"/>
    <mergeCell ref="CS16:DG19"/>
    <mergeCell ref="DH16:DJ19"/>
    <mergeCell ref="DK16:DM19"/>
    <mergeCell ref="DO16:DW16"/>
    <mergeCell ref="DO17:DW17"/>
    <mergeCell ref="DO18:DW18"/>
    <mergeCell ref="DO19:DW19"/>
    <mergeCell ref="CS10:DG11"/>
    <mergeCell ref="DH10:DM10"/>
    <mergeCell ref="DN10:DX11"/>
    <mergeCell ref="DH11:DJ11"/>
    <mergeCell ref="DK11:DM11"/>
    <mergeCell ref="CS12:DG15"/>
    <mergeCell ref="DH12:DJ15"/>
    <mergeCell ref="DK12:DM15"/>
    <mergeCell ref="DO12:DW12"/>
    <mergeCell ref="DO13:DW13"/>
    <mergeCell ref="DF3:DX3"/>
    <mergeCell ref="DA4:DE4"/>
    <mergeCell ref="DF4:DX4"/>
    <mergeCell ref="CS6:DX6"/>
    <mergeCell ref="CS7:CT7"/>
    <mergeCell ref="CS8:CT8"/>
    <mergeCell ref="BM76:CB76"/>
    <mergeCell ref="CC76:CR76"/>
    <mergeCell ref="CS1:DO1"/>
    <mergeCell ref="DP1:DX1"/>
    <mergeCell ref="CS2:CZ4"/>
    <mergeCell ref="DA2:DC2"/>
    <mergeCell ref="DD2:DE2"/>
    <mergeCell ref="DF2:DX2"/>
    <mergeCell ref="DA3:DC3"/>
    <mergeCell ref="DD3:DE3"/>
    <mergeCell ref="BM73:CB73"/>
    <mergeCell ref="CC73:CR73"/>
    <mergeCell ref="BM74:CB74"/>
    <mergeCell ref="CC74:CR74"/>
    <mergeCell ref="BM75:BS75"/>
    <mergeCell ref="BT75:CB75"/>
    <mergeCell ref="CC75:CG75"/>
    <mergeCell ref="CH75:CR75"/>
    <mergeCell ref="BM68:CA71"/>
    <mergeCell ref="CB68:CD71"/>
    <mergeCell ref="CE68:CG71"/>
    <mergeCell ref="CI68:CQ68"/>
    <mergeCell ref="CI69:CQ69"/>
    <mergeCell ref="CI70:CQ70"/>
    <mergeCell ref="CI71:CQ71"/>
    <mergeCell ref="BM64:CA67"/>
    <mergeCell ref="CB64:CD67"/>
    <mergeCell ref="CE64:CG67"/>
    <mergeCell ref="CI64:CQ64"/>
    <mergeCell ref="CI65:CQ65"/>
    <mergeCell ref="CI66:CQ66"/>
    <mergeCell ref="CI67:CQ67"/>
    <mergeCell ref="BM60:CA63"/>
    <mergeCell ref="CB60:CD63"/>
    <mergeCell ref="CE60:CG63"/>
    <mergeCell ref="CI60:CQ60"/>
    <mergeCell ref="CI61:CQ61"/>
    <mergeCell ref="CI62:CQ62"/>
    <mergeCell ref="CI63:CQ63"/>
    <mergeCell ref="BM56:CA59"/>
    <mergeCell ref="CB56:CD59"/>
    <mergeCell ref="CE56:CG59"/>
    <mergeCell ref="CI56:CQ56"/>
    <mergeCell ref="CI57:CQ57"/>
    <mergeCell ref="CI58:CQ58"/>
    <mergeCell ref="CI59:CQ59"/>
    <mergeCell ref="BM52:CA55"/>
    <mergeCell ref="CB52:CD55"/>
    <mergeCell ref="CE52:CG55"/>
    <mergeCell ref="CI52:CQ52"/>
    <mergeCell ref="CI53:CQ53"/>
    <mergeCell ref="CI54:CQ54"/>
    <mergeCell ref="CI55:CQ55"/>
    <mergeCell ref="BM47:BN47"/>
    <mergeCell ref="BM48:BN48"/>
    <mergeCell ref="BM50:CA51"/>
    <mergeCell ref="CB50:CG50"/>
    <mergeCell ref="CH50:CR51"/>
    <mergeCell ref="CB51:CD51"/>
    <mergeCell ref="CE51:CG51"/>
    <mergeCell ref="CJ41:CR41"/>
    <mergeCell ref="BM42:BT44"/>
    <mergeCell ref="BU42:BW42"/>
    <mergeCell ref="BX42:BY42"/>
    <mergeCell ref="BZ42:CR42"/>
    <mergeCell ref="BU43:BW43"/>
    <mergeCell ref="BX43:BY43"/>
    <mergeCell ref="BZ43:CR43"/>
    <mergeCell ref="BU44:BY44"/>
    <mergeCell ref="BZ44:CR44"/>
    <mergeCell ref="CB28:CD31"/>
    <mergeCell ref="CE28:CG31"/>
    <mergeCell ref="CI28:CQ28"/>
    <mergeCell ref="CI29:CQ29"/>
    <mergeCell ref="CI30:CQ30"/>
    <mergeCell ref="CI31:CQ31"/>
    <mergeCell ref="BM24:CA27"/>
    <mergeCell ref="CB24:CD27"/>
    <mergeCell ref="CE24:CG27"/>
    <mergeCell ref="CI24:CQ24"/>
    <mergeCell ref="CI25:CQ25"/>
    <mergeCell ref="CI26:CQ26"/>
    <mergeCell ref="CI27:CQ27"/>
    <mergeCell ref="CB20:CD23"/>
    <mergeCell ref="CE20:CG23"/>
    <mergeCell ref="CI20:CQ20"/>
    <mergeCell ref="CI21:CQ21"/>
    <mergeCell ref="CI22:CQ22"/>
    <mergeCell ref="CI23:CQ23"/>
    <mergeCell ref="CI14:CQ14"/>
    <mergeCell ref="CI15:CQ15"/>
    <mergeCell ref="BM16:CA19"/>
    <mergeCell ref="CB16:CD19"/>
    <mergeCell ref="CE16:CG19"/>
    <mergeCell ref="CI16:CQ16"/>
    <mergeCell ref="CI17:CQ17"/>
    <mergeCell ref="CI18:CQ18"/>
    <mergeCell ref="CI19:CQ19"/>
    <mergeCell ref="BM10:CA11"/>
    <mergeCell ref="CB10:CG10"/>
    <mergeCell ref="CH10:CR11"/>
    <mergeCell ref="CB11:CD11"/>
    <mergeCell ref="CE11:CG11"/>
    <mergeCell ref="BM12:CA15"/>
    <mergeCell ref="CB12:CD15"/>
    <mergeCell ref="CE12:CG15"/>
    <mergeCell ref="CI12:CQ12"/>
    <mergeCell ref="CI13:CQ13"/>
    <mergeCell ref="BZ3:CR3"/>
    <mergeCell ref="BU4:BY4"/>
    <mergeCell ref="BZ4:CR4"/>
    <mergeCell ref="BM6:CR6"/>
    <mergeCell ref="BM7:BN7"/>
    <mergeCell ref="BM8:BN8"/>
    <mergeCell ref="AG76:AV76"/>
    <mergeCell ref="AW76:BL76"/>
    <mergeCell ref="BM1:CI1"/>
    <mergeCell ref="CJ1:CR1"/>
    <mergeCell ref="BM2:BT4"/>
    <mergeCell ref="BU2:BW2"/>
    <mergeCell ref="BX2:BY2"/>
    <mergeCell ref="BZ2:CR2"/>
    <mergeCell ref="BU3:BW3"/>
    <mergeCell ref="BX3:BY3"/>
    <mergeCell ref="AG73:AV73"/>
    <mergeCell ref="AW73:BL73"/>
    <mergeCell ref="AG74:AV74"/>
    <mergeCell ref="AW74:BL74"/>
    <mergeCell ref="AG75:AM75"/>
    <mergeCell ref="AN75:AV75"/>
    <mergeCell ref="AW75:BA75"/>
    <mergeCell ref="BB75:BL75"/>
    <mergeCell ref="AG68:AU71"/>
    <mergeCell ref="AV68:AX71"/>
    <mergeCell ref="AY68:BA71"/>
    <mergeCell ref="BC68:BK68"/>
    <mergeCell ref="BC69:BK69"/>
    <mergeCell ref="BC70:BK70"/>
    <mergeCell ref="BC71:BK71"/>
    <mergeCell ref="AG64:AU67"/>
    <mergeCell ref="AG41:BC41"/>
    <mergeCell ref="BD41:BL41"/>
    <mergeCell ref="AG42:AN44"/>
    <mergeCell ref="AO42:AQ42"/>
    <mergeCell ref="AR42:AS42"/>
    <mergeCell ref="AT42:BL42"/>
    <mergeCell ref="AO43:AQ43"/>
    <mergeCell ref="AR43:AS43"/>
    <mergeCell ref="AV64:AX67"/>
    <mergeCell ref="AY64:BA67"/>
    <mergeCell ref="BC64:BK64"/>
    <mergeCell ref="BC65:BK65"/>
    <mergeCell ref="BC66:BK66"/>
    <mergeCell ref="BC67:BK67"/>
    <mergeCell ref="AG60:AU63"/>
    <mergeCell ref="AV60:AX63"/>
    <mergeCell ref="AY60:BA63"/>
    <mergeCell ref="BC60:BK60"/>
    <mergeCell ref="BC61:BK61"/>
    <mergeCell ref="BC62:BK62"/>
    <mergeCell ref="BC63:BK63"/>
    <mergeCell ref="AG56:AU59"/>
    <mergeCell ref="AV56:AX59"/>
    <mergeCell ref="AY56:BA59"/>
    <mergeCell ref="BC56:BK56"/>
    <mergeCell ref="BC57:BK57"/>
    <mergeCell ref="BC58:BK58"/>
    <mergeCell ref="BC59:BK59"/>
    <mergeCell ref="AV16:AX19"/>
    <mergeCell ref="AY16:BA19"/>
    <mergeCell ref="BC16:BK16"/>
    <mergeCell ref="BC17:BK17"/>
    <mergeCell ref="BC18:BK18"/>
    <mergeCell ref="BC19:BK19"/>
    <mergeCell ref="AO4:AS4"/>
    <mergeCell ref="AT4:BL4"/>
    <mergeCell ref="AG6:BL6"/>
    <mergeCell ref="AG7:AH7"/>
    <mergeCell ref="AG8:AH8"/>
    <mergeCell ref="AG10:AU11"/>
    <mergeCell ref="AV10:BA10"/>
    <mergeCell ref="BB10:BL11"/>
    <mergeCell ref="AV11:AX11"/>
    <mergeCell ref="AY11:BA11"/>
    <mergeCell ref="AG52:AU55"/>
    <mergeCell ref="AV52:AX55"/>
    <mergeCell ref="AY52:BA55"/>
    <mergeCell ref="BC52:BK52"/>
    <mergeCell ref="BC53:BK53"/>
    <mergeCell ref="BC54:BK54"/>
    <mergeCell ref="BC55:BK55"/>
    <mergeCell ref="AG47:AH47"/>
    <mergeCell ref="AG48:AH48"/>
    <mergeCell ref="AG50:AU51"/>
    <mergeCell ref="AV50:BA50"/>
    <mergeCell ref="BB50:BL51"/>
    <mergeCell ref="AV51:AX51"/>
    <mergeCell ref="AY51:BA51"/>
    <mergeCell ref="BC30:BK30"/>
    <mergeCell ref="BC31:BK31"/>
    <mergeCell ref="AG1:BC1"/>
    <mergeCell ref="BD1:BL1"/>
    <mergeCell ref="AG2:AN4"/>
    <mergeCell ref="AO2:AQ2"/>
    <mergeCell ref="AR2:AS2"/>
    <mergeCell ref="AT2:BL2"/>
    <mergeCell ref="AO3:AQ3"/>
    <mergeCell ref="AR3:AS3"/>
    <mergeCell ref="AT3:BL3"/>
    <mergeCell ref="A76:P76"/>
    <mergeCell ref="Q73:AF73"/>
    <mergeCell ref="Q74:AF74"/>
    <mergeCell ref="Q75:U75"/>
    <mergeCell ref="V75:AF75"/>
    <mergeCell ref="Q76:AF76"/>
    <mergeCell ref="A73:P73"/>
    <mergeCell ref="A74:P74"/>
    <mergeCell ref="A75:G75"/>
    <mergeCell ref="H75:P75"/>
    <mergeCell ref="A68:O71"/>
    <mergeCell ref="P68:R71"/>
    <mergeCell ref="S68:U71"/>
    <mergeCell ref="W68:AE68"/>
    <mergeCell ref="W69:AE69"/>
    <mergeCell ref="W70:AE70"/>
    <mergeCell ref="W71:AE71"/>
    <mergeCell ref="A64:O67"/>
    <mergeCell ref="P64:R67"/>
    <mergeCell ref="S64:U67"/>
    <mergeCell ref="W64:AE64"/>
    <mergeCell ref="W65:AE65"/>
    <mergeCell ref="W66:AE66"/>
    <mergeCell ref="W67:AE67"/>
    <mergeCell ref="A60:O63"/>
    <mergeCell ref="P60:R63"/>
    <mergeCell ref="S60:U63"/>
    <mergeCell ref="W60:AE60"/>
    <mergeCell ref="W61:AE61"/>
    <mergeCell ref="W62:AE62"/>
    <mergeCell ref="W63:AE63"/>
    <mergeCell ref="A56:O59"/>
    <mergeCell ref="P56:R59"/>
    <mergeCell ref="S56:U59"/>
    <mergeCell ref="W56:AE56"/>
    <mergeCell ref="W57:AE57"/>
    <mergeCell ref="W58:AE58"/>
    <mergeCell ref="W59:AE59"/>
    <mergeCell ref="A52:O55"/>
    <mergeCell ref="P52:R55"/>
    <mergeCell ref="S52:U55"/>
    <mergeCell ref="W52:AE52"/>
    <mergeCell ref="W53:AE53"/>
    <mergeCell ref="W54:AE54"/>
    <mergeCell ref="W55:AE55"/>
    <mergeCell ref="N44:AF44"/>
    <mergeCell ref="A46:AF46"/>
    <mergeCell ref="A47:B47"/>
    <mergeCell ref="A48:B48"/>
    <mergeCell ref="A50:O51"/>
    <mergeCell ref="P50:U50"/>
    <mergeCell ref="V50:AF51"/>
    <mergeCell ref="P51:R51"/>
    <mergeCell ref="S51:U51"/>
    <mergeCell ref="A41:W41"/>
    <mergeCell ref="X41:AF41"/>
    <mergeCell ref="A42:H44"/>
    <mergeCell ref="I42:K42"/>
    <mergeCell ref="L42:M42"/>
    <mergeCell ref="N42:AF42"/>
    <mergeCell ref="I43:K43"/>
    <mergeCell ref="L43:M43"/>
    <mergeCell ref="N43:AF43"/>
    <mergeCell ref="I44:M44"/>
    <mergeCell ref="W12:AE12"/>
    <mergeCell ref="W13:AE13"/>
    <mergeCell ref="A28:O31"/>
    <mergeCell ref="P28:R31"/>
    <mergeCell ref="S28:U31"/>
    <mergeCell ref="W28:AE28"/>
    <mergeCell ref="W29:AE29"/>
    <mergeCell ref="W30:AE30"/>
    <mergeCell ref="W31:AE31"/>
    <mergeCell ref="W22:AE22"/>
    <mergeCell ref="W23:AE23"/>
    <mergeCell ref="A24:O27"/>
    <mergeCell ref="P24:R27"/>
    <mergeCell ref="S24:U27"/>
    <mergeCell ref="W24:AE24"/>
    <mergeCell ref="W25:AE25"/>
    <mergeCell ref="W26:AE26"/>
    <mergeCell ref="W27:AE27"/>
    <mergeCell ref="W18:AE18"/>
    <mergeCell ref="W19:AE19"/>
    <mergeCell ref="A20:O23"/>
    <mergeCell ref="P20:R23"/>
    <mergeCell ref="S20:U23"/>
    <mergeCell ref="W20:AE20"/>
    <mergeCell ref="W21:AE21"/>
    <mergeCell ref="BM46:CR46"/>
    <mergeCell ref="AT43:BL43"/>
    <mergeCell ref="BM41:CI41"/>
    <mergeCell ref="BM28:CA31"/>
    <mergeCell ref="AG28:AU31"/>
    <mergeCell ref="AV28:AX31"/>
    <mergeCell ref="AY28:BA31"/>
    <mergeCell ref="BC28:BK28"/>
    <mergeCell ref="BC29:BK29"/>
    <mergeCell ref="AG20:AU23"/>
    <mergeCell ref="AV20:AX23"/>
    <mergeCell ref="AY20:BA23"/>
    <mergeCell ref="BC20:BK20"/>
    <mergeCell ref="BC22:BK22"/>
    <mergeCell ref="BM20:CA23"/>
    <mergeCell ref="BC21:BK21"/>
    <mergeCell ref="AG12:AU15"/>
    <mergeCell ref="AV12:AX15"/>
    <mergeCell ref="AY12:BA15"/>
    <mergeCell ref="BC12:BK12"/>
    <mergeCell ref="BC14:BK14"/>
    <mergeCell ref="BC13:BK13"/>
    <mergeCell ref="BC23:BK23"/>
    <mergeCell ref="AG24:AU27"/>
    <mergeCell ref="AV24:AX27"/>
    <mergeCell ref="AY24:BA27"/>
    <mergeCell ref="BC24:BK24"/>
    <mergeCell ref="BC25:BK25"/>
    <mergeCell ref="BC26:BK26"/>
    <mergeCell ref="BC27:BK27"/>
    <mergeCell ref="BC15:BK15"/>
    <mergeCell ref="AG16:AU19"/>
    <mergeCell ref="N4:AF4"/>
    <mergeCell ref="A1:W1"/>
    <mergeCell ref="X1:AF1"/>
    <mergeCell ref="A2:H4"/>
    <mergeCell ref="I2:K2"/>
    <mergeCell ref="L2:M2"/>
    <mergeCell ref="N2:AF2"/>
    <mergeCell ref="I3:K3"/>
    <mergeCell ref="L3:M3"/>
    <mergeCell ref="N3:AF3"/>
    <mergeCell ref="I4:M4"/>
    <mergeCell ref="A6:AF6"/>
    <mergeCell ref="A7:B7"/>
    <mergeCell ref="A8:B8"/>
    <mergeCell ref="AO44:AS44"/>
    <mergeCell ref="AT44:BL44"/>
    <mergeCell ref="AG46:BL46"/>
    <mergeCell ref="W14:AE14"/>
    <mergeCell ref="W15:AE15"/>
    <mergeCell ref="A16:O19"/>
    <mergeCell ref="P16:R19"/>
    <mergeCell ref="S16:U19"/>
    <mergeCell ref="W16:AE16"/>
    <mergeCell ref="W17:AE17"/>
    <mergeCell ref="A10:O11"/>
    <mergeCell ref="P10:U10"/>
    <mergeCell ref="V10:AF11"/>
    <mergeCell ref="P11:R11"/>
    <mergeCell ref="S11:U11"/>
    <mergeCell ref="A12:O15"/>
    <mergeCell ref="P12:R15"/>
    <mergeCell ref="S12:U15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ปะหน้าตัวบ่งชี้</vt:lpstr>
      <vt:lpstr>สรุป ตบ.1</vt:lpstr>
      <vt:lpstr>tool งาน</vt:lpstr>
      <vt:lpstr>tool แผนก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Thinkcentre</cp:lastModifiedBy>
  <cp:lastPrinted>2018-03-14T07:00:44Z</cp:lastPrinted>
  <dcterms:created xsi:type="dcterms:W3CDTF">2013-02-27T14:15:30Z</dcterms:created>
  <dcterms:modified xsi:type="dcterms:W3CDTF">2018-03-14T07:02:31Z</dcterms:modified>
</cp:coreProperties>
</file>