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4355" windowHeight="2355" activeTab="4"/>
  </bookViews>
  <sheets>
    <sheet name="ปะหน้าตัวบ่งชี้" sheetId="4" r:id="rId1"/>
    <sheet name="สรุป ตบ.1" sheetId="24" r:id="rId2"/>
    <sheet name="tool งาน" sheetId="31" r:id="rId3"/>
    <sheet name="tool แผนก" sheetId="32" r:id="rId4"/>
    <sheet name="tool บุคคล" sheetId="33" r:id="rId5"/>
    <sheet name="Sheet2" sheetId="30" r:id="rId6"/>
  </sheets>
  <calcPr calcId="144525"/>
</workbook>
</file>

<file path=xl/calcChain.xml><?xml version="1.0" encoding="utf-8"?>
<calcChain xmlns="http://schemas.openxmlformats.org/spreadsheetml/2006/main">
  <c r="N4" i="33" l="1"/>
  <c r="N3" i="33"/>
  <c r="L3" i="33"/>
  <c r="N2" i="33"/>
  <c r="L2" i="33"/>
  <c r="X1" i="33"/>
  <c r="MO6" i="32"/>
  <c r="MV22" i="32" s="1"/>
  <c r="NJ22" i="32" s="1"/>
  <c r="LI6" i="32"/>
  <c r="LP22" i="32" s="1"/>
  <c r="MD22" i="32" s="1"/>
  <c r="KC6" i="32"/>
  <c r="KJ22" i="32" s="1"/>
  <c r="KX22" i="32" s="1"/>
  <c r="IW6" i="32"/>
  <c r="JD22" i="32" s="1"/>
  <c r="JR22" i="32" s="1"/>
  <c r="HQ6" i="32"/>
  <c r="HX22" i="32" s="1"/>
  <c r="IL22" i="32" s="1"/>
  <c r="GK6" i="32"/>
  <c r="GR22" i="32" s="1"/>
  <c r="HF22" i="32" s="1"/>
  <c r="FE6" i="32"/>
  <c r="FL22" i="32" s="1"/>
  <c r="FZ22" i="32" s="1"/>
  <c r="DY6" i="32"/>
  <c r="EF22" i="32" s="1"/>
  <c r="ET22" i="32" s="1"/>
  <c r="CS6" i="32"/>
  <c r="CZ22" i="32" s="1"/>
  <c r="DN22" i="32" s="1"/>
  <c r="BM6" i="32"/>
  <c r="BT22" i="32" s="1"/>
  <c r="CH22" i="32" s="1"/>
  <c r="AG6" i="32"/>
  <c r="AN22" i="32" s="1"/>
  <c r="BB22" i="32" s="1"/>
  <c r="A6" i="32"/>
  <c r="H22" i="32" s="1"/>
  <c r="V22" i="32" s="1"/>
  <c r="N4" i="32"/>
  <c r="AT4" i="32" s="1"/>
  <c r="BZ4" i="32" s="1"/>
  <c r="DF4" i="32" s="1"/>
  <c r="EL4" i="32" s="1"/>
  <c r="FR4" i="32" s="1"/>
  <c r="GX4" i="32" s="1"/>
  <c r="ID4" i="32" s="1"/>
  <c r="JJ4" i="32" s="1"/>
  <c r="KP4" i="32" s="1"/>
  <c r="LV4" i="32" s="1"/>
  <c r="NB4" i="32" s="1"/>
  <c r="N3" i="32"/>
  <c r="AT3" i="32" s="1"/>
  <c r="BZ3" i="32" s="1"/>
  <c r="DF3" i="32" s="1"/>
  <c r="EL3" i="32" s="1"/>
  <c r="FR3" i="32" s="1"/>
  <c r="GX3" i="32" s="1"/>
  <c r="ID3" i="32" s="1"/>
  <c r="JJ3" i="32" s="1"/>
  <c r="KP3" i="32" s="1"/>
  <c r="LV3" i="32" s="1"/>
  <c r="NB3" i="32" s="1"/>
  <c r="L3" i="32"/>
  <c r="AR3" i="32" s="1"/>
  <c r="BX3" i="32" s="1"/>
  <c r="DD3" i="32" s="1"/>
  <c r="EJ3" i="32" s="1"/>
  <c r="FP3" i="32" s="1"/>
  <c r="GV3" i="32" s="1"/>
  <c r="IB3" i="32" s="1"/>
  <c r="JH3" i="32" s="1"/>
  <c r="KN3" i="32" s="1"/>
  <c r="LT3" i="32" s="1"/>
  <c r="MZ3" i="32" s="1"/>
  <c r="N2" i="32"/>
  <c r="AT2" i="32" s="1"/>
  <c r="BZ2" i="32" s="1"/>
  <c r="DF2" i="32" s="1"/>
  <c r="EL2" i="32" s="1"/>
  <c r="FR2" i="32" s="1"/>
  <c r="GX2" i="32" s="1"/>
  <c r="ID2" i="32" s="1"/>
  <c r="JJ2" i="32" s="1"/>
  <c r="KP2" i="32" s="1"/>
  <c r="LV2" i="32" s="1"/>
  <c r="NB2" i="32" s="1"/>
  <c r="L2" i="32"/>
  <c r="AR2" i="32" s="1"/>
  <c r="BX2" i="32" s="1"/>
  <c r="DD2" i="32" s="1"/>
  <c r="EJ2" i="32" s="1"/>
  <c r="FP2" i="32" s="1"/>
  <c r="GV2" i="32" s="1"/>
  <c r="IB2" i="32" s="1"/>
  <c r="JH2" i="32" s="1"/>
  <c r="KN2" i="32" s="1"/>
  <c r="LT2" i="32" s="1"/>
  <c r="MZ2" i="32" s="1"/>
  <c r="X1" i="32"/>
  <c r="BD1" i="32" s="1"/>
  <c r="CJ1" i="32" s="1"/>
  <c r="DP1" i="32" s="1"/>
  <c r="EV1" i="32" s="1"/>
  <c r="GB1" i="32" s="1"/>
  <c r="HH1" i="32" s="1"/>
  <c r="IN1" i="32" s="1"/>
  <c r="JT1" i="32" s="1"/>
  <c r="KZ1" i="32" s="1"/>
  <c r="MF1" i="32" s="1"/>
  <c r="NL1" i="32" s="1"/>
  <c r="N4" i="31" l="1"/>
  <c r="AT4" i="31" s="1"/>
  <c r="N3" i="31"/>
  <c r="AT3" i="31" s="1"/>
  <c r="L3" i="31"/>
  <c r="AR3" i="31" s="1"/>
  <c r="N2" i="31"/>
  <c r="AT2" i="31" s="1"/>
  <c r="L2" i="31"/>
  <c r="AR2" i="31" s="1"/>
  <c r="X1" i="31"/>
  <c r="BD1" i="31" s="1"/>
  <c r="Q63" i="24" l="1"/>
  <c r="A63" i="24"/>
  <c r="N3" i="24" l="1"/>
  <c r="N4" i="24"/>
  <c r="N2" i="24"/>
  <c r="L3" i="24"/>
  <c r="L2" i="24"/>
  <c r="X1" i="24"/>
</calcChain>
</file>

<file path=xl/sharedStrings.xml><?xml version="1.0" encoding="utf-8"?>
<sst xmlns="http://schemas.openxmlformats.org/spreadsheetml/2006/main" count="467" uniqueCount="103">
  <si>
    <t>เครื่องมือเก็บข้อมูลงานประกันคุณภาพฯ ประจำปีการศึกษา</t>
  </si>
  <si>
    <t>มาตรฐานที่</t>
  </si>
  <si>
    <t>ตัวบ่งชี้ที่</t>
  </si>
  <si>
    <t>แหล่งข้อมูลตัวบ่งชี้</t>
  </si>
  <si>
    <t>ความตระหนัก</t>
  </si>
  <si>
    <t>ความพยามยาม</t>
  </si>
  <si>
    <t>ผลสัมฤทธิ์</t>
  </si>
  <si>
    <t>...........................................................</t>
  </si>
  <si>
    <t>(.............................................................)</t>
  </si>
  <si>
    <t>ผู้จัดทำข้อมูล</t>
  </si>
  <si>
    <t>ผู้ตรวจทานข้อมูล</t>
  </si>
  <si>
    <t>ไม่มี</t>
  </si>
  <si>
    <t>มี</t>
  </si>
  <si>
    <t>เอกสารหลักฐานอ้างอิง</t>
  </si>
  <si>
    <t>การปฏิบัติ</t>
  </si>
  <si>
    <t>ประเด็นการพิจาณา</t>
  </si>
  <si>
    <t>ระดับคุณภาพ</t>
  </si>
  <si>
    <t>ค่าคะแนน</t>
  </si>
  <si>
    <t>ดีมาก</t>
  </si>
  <si>
    <t>ดี</t>
  </si>
  <si>
    <t>พอใช้</t>
  </si>
  <si>
    <t>ต้องปรับปรุง</t>
  </si>
  <si>
    <t>ต้องปรับปรุงเร่งด่วน</t>
  </si>
  <si>
    <t>ระดับคุณภาพของตัวบ่งชี้คือ</t>
  </si>
  <si>
    <t>ค่าคะแนนของตัวบ่งชี้คือ</t>
  </si>
  <si>
    <t>ด้านการบริหารจัดการศึกษา</t>
  </si>
  <si>
    <t>ผลการประเมิน</t>
  </si>
  <si>
    <t>5 คะแนน</t>
  </si>
  <si>
    <t>4 คะแนน</t>
  </si>
  <si>
    <t>3 คะแนน</t>
  </si>
  <si>
    <t>2 คะแนน</t>
  </si>
  <si>
    <t>1 คะแนน</t>
  </si>
  <si>
    <t>ระดับคุณภาพในการบริหารจัดการด้านบุคลากร</t>
  </si>
  <si>
    <t>เจ้าหน้าที่งานบุคลากร</t>
  </si>
  <si>
    <t>หัวหน้างานบุคลากร</t>
  </si>
  <si>
    <t>งานบุคลากร</t>
  </si>
  <si>
    <t>1. สถานศึกษา ส่งเสริม สนับสนุน กำกับดูแล ให้มีจำนวนครูทั้งหมดเทียบกับจำนวนผู้เรียนทั้งหมดตามเกณฑ์มาตรฐานอัตรากำลังในสถานศึกษาสังกัดสำนักงานคณะกรรมการการอาชีวศึกษาตามหนังสือ ก.ค.ศ. ที่ ศธ 0206.6/55 ลงวันที่ 22 มกราคม 2557 หรือระเบียบคณะกรรมการส่งเสริมการศึกษาเอกชนว่าด้วยการกำหนดจำนวนครูและบุคลากรทางการศึกษาของโรงเรียนเอกชนในระบบ พ.ศ.2551 แล้วแต่กรณี</t>
  </si>
  <si>
    <t>2. สถานศึกษา ส่งเสริม สนับสนุน กำกับดูแล ให้ครูผู้สอนในแต่ละรายวิชาทุกคน เป็นผู้ที่จบการศึกษาตรงหรือสัมพันธ์กับรายวิชาที่สอน หรือเป็นผู้ที่ได้รับการศึกษาหรือฝึกอบรมเพิ่มเติมตรงหรือสัมพันธ์กับรายวิชาที่สอน</t>
  </si>
  <si>
    <t>3. สถานศึกษา ส่งเสริม สนับสนุน กำกับดูแล ให้ครูไม่น้อยกว่าร้อยละ 75 ได้ศึกษา ฝึกอบรม ประชุมวิชาการ ศึกษาดูงานด้านวิชาการหรือวิชาชีพที่ตรงหรือสัมพันธ์กับรายวิชาที่สอน ไม่น้อยกว่า 10 ชั่วโมงต่อปี</t>
  </si>
  <si>
    <t>4. สถานศึกษา ส่งเสริม สนับสนุน กำกับดูแล ให้มีจำนวนบุคลากรทางการศึกษา ตามเกณฑ์มาตรฐานอัตรากำลังในสถานศึกษาสังกัดสำนักงานคณะกรรมการการอาชีวศึกษาตามหนังสือ ก.ค.ศ.ที่ ศธ.0206.6/55 ลงวันที่ 22 มกราคม 2557 หรือระเบียบคณะกรรมการส่งเสริมการศึกษาเอกชนว่าด้วยการกำหนดจำนวนครูและบุคลากรทางการศึกษาของโรงเรียนเอกชนในระบบ พ.ศ.2551 แล้วแต่กรณี</t>
  </si>
  <si>
    <t>ปฏิบัติตามประเด็นการประเมิน 5 ข้อ</t>
  </si>
  <si>
    <t>ปฏิบัติตามประเด็นการประเมิน 4 ข้อ</t>
  </si>
  <si>
    <t>ปฏิบัติตามประเด็นการประเมิน 3 ข้อ</t>
  </si>
  <si>
    <t>ปฏิบัติตามประเด็นการประเมิน 2 ข้อ</t>
  </si>
  <si>
    <t>ปฏิบัติตามประเด็นการประเมิน 1 ข้อ</t>
  </si>
  <si>
    <t>จำนวนผู้เรียน</t>
  </si>
  <si>
    <t>ประเภทบุคลากร</t>
  </si>
  <si>
    <t>ผู้บริหาร</t>
  </si>
  <si>
    <t>ครูผู้สอน</t>
  </si>
  <si>
    <t>แผนกวิชาช่างยนต์</t>
  </si>
  <si>
    <t>แผนกวิชาช่างกลโรงงาน</t>
  </si>
  <si>
    <t>แผนกวิชาช่างเชื่อมโลหะ</t>
  </si>
  <si>
    <t>แผนกวิชาช่างก่อสร้าง</t>
  </si>
  <si>
    <t>แผนกวิชาช่างไฟฟ้ากำลัง</t>
  </si>
  <si>
    <t>แผนกวิชาช่างอิเล็กทรอนิกส์</t>
  </si>
  <si>
    <t>แผนกวิชาการบัญชี</t>
  </si>
  <si>
    <t>แผนกวิชาการตลาด</t>
  </si>
  <si>
    <t>แผนกวิชาการเลขานุการ</t>
  </si>
  <si>
    <t>แผนกวิชาคอมพิวเตอร์ธุรกิจ</t>
  </si>
  <si>
    <t>บุคลากรทางการศึกษา</t>
  </si>
  <si>
    <t>รวมทั้งสิ้น</t>
  </si>
  <si>
    <t>จำนวนบุคลากรที่มี</t>
  </si>
  <si>
    <t>สูงกว่าเกณฑ์</t>
  </si>
  <si>
    <t>จำนวนบุคลากรเทียบกับเกณฑ์</t>
  </si>
  <si>
    <t>จำนวนบุคลากร
ตามเกณฑ์มาตรฐานอัตรากำลัง</t>
  </si>
  <si>
    <t>ต่ำกว่าเกณฑ์</t>
  </si>
  <si>
    <t>เท่ากับเกณฑ์</t>
  </si>
  <si>
    <t>จำนวน</t>
  </si>
  <si>
    <t>ร้อยละ</t>
  </si>
  <si>
    <t>จำนวนครูผู้สอน</t>
  </si>
  <si>
    <t>มีวุฒิการศึกษาตรงหรือสัมพันธ์กับรายวิชาที่สอน</t>
  </si>
  <si>
    <t>ฝึกอบรม ประชุม ศึกษาดูงานด้านวิชาการหรือวิชาชีพที่ตรงหรือสัมพันธ์กับรายวิชาที่สอน ไม่น้อยกว่า 10 ชั่วโมงต่อปี</t>
  </si>
  <si>
    <t>5. สถานศึกษา ส่งเสริม สนับสนุน กำกับดูแล ให้ครูและบุคลากรทางการศึกษา ได้รับการประกาศเกียรติคุณ ยกย่องความรู้ ความสามารถ คุณธรรม จริยธรรม จรรยาบรรณวิชาชีพ จากหน่วยงานหรือองค์กรภายนอก ไม่น้อยกว่าร้อยละ 5 ของจำนวนครูและบุคลากรทางการศึกษาทั้งหมด</t>
  </si>
  <si>
    <t>ได้รับการประกาศเกียรติคุณ ยกย่อง จากหน่วยงานหรือองค์กรภายนอก</t>
  </si>
  <si>
    <t>แผนกวิชาเทคนิคพื้นฐาน</t>
  </si>
  <si>
    <t>แผนกวิชาสามัญสัมพันธ์</t>
  </si>
  <si>
    <t>จำนวนบุคลากร</t>
  </si>
  <si>
    <t>มีวุฒิการศึกษา
ตรงหรือสัมพันธ์กับรายวิชาที่สอนหรือได้รับการศึกษา ฝึกอบรมเพิ่มเติมตรงหรือสัมพันธ์กับรายวิชาที่สอน</t>
  </si>
  <si>
    <t>............................... คน</t>
  </si>
  <si>
    <t>ได้รับการประกาศเกียรติคุณ 
ยกย่อง จากหน่วยงานหรือองค์กรภายนอก</t>
  </si>
  <si>
    <t>ชื่อ - นามสกุล ............................................................................................................................................</t>
  </si>
  <si>
    <t>ประเด็นการพิจารณา</t>
  </si>
  <si>
    <t>เอกสาร / หลักฐานอ้างอิง</t>
  </si>
  <si>
    <t>§</t>
  </si>
  <si>
    <t>..................................................................................</t>
  </si>
  <si>
    <t>หัวข้อเรื่อง................................................................</t>
  </si>
  <si>
    <t>หน่วยงานที่จัด............................................................</t>
  </si>
  <si>
    <t>ระยะเวลาอบรม.........................................................</t>
  </si>
  <si>
    <t>วุฒิการศึกษา............................................................</t>
  </si>
  <si>
    <t>สาขาวิชา....................................................................</t>
  </si>
  <si>
    <t>รางวัล.....................................................................</t>
  </si>
  <si>
    <t>แหล่งข้อมูล หรือ เอกสารอ้างอิงข้อมูล</t>
  </si>
  <si>
    <t>1. .................................................................................................................................................................</t>
  </si>
  <si>
    <t>2. .................................................................................................................................................................</t>
  </si>
  <si>
    <t>3. .................................................................................................................................................................</t>
  </si>
  <si>
    <t>4. .................................................................................................................................................................</t>
  </si>
  <si>
    <t>5. .................................................................................................................................................................</t>
  </si>
  <si>
    <t>6. .................................................................................................................................................................</t>
  </si>
  <si>
    <t>เครือข่ายงานประกัน</t>
  </si>
  <si>
    <t>หัวหน้า</t>
  </si>
  <si>
    <t>2. เป็นผู้ที่จบการศึกษาตรงหรือสัมพันธ์กับรายวิชาที่สอน หรือเป็นผู้ที่ได้รับการศึกษาหรือฝึกอบรมเพิ่มเติมตรงหรือสัมพันธ์กับรายวิชาที่สอน</t>
  </si>
  <si>
    <t>5. ได้รับการประกาศเกียรติคุณ ยกย่องความรู้ ความสามารถ คุณธรรม จริยธรรม จรรยาบรรณวิชาชีพ จากหน่วยงานหรือองค์กรภายนอก</t>
  </si>
  <si>
    <t>3. ศึกษา ฝึกอบรม ประชุมวิชาการ ศึกษาดูงานด้านวิชาการหรือวิชาชีพที่ตรงหรือสัมพันธ์กับรายวิชาที่สอน ไม่น้อยกว่า 10 ชั่วโมงต่อปี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</si>
</sst>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0"/>
      <color theme="1"/>
      <name val="TH SarabunPSK"/>
      <family val="2"/>
    </font>
    <font>
      <b/>
      <sz val="14"/>
      <color rgb="FF0000FF"/>
      <name val="TH SarabunPSK"/>
      <family val="2"/>
    </font>
    <font>
      <sz val="14"/>
      <color theme="1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256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7" fillId="0" borderId="8" xfId="0" applyFont="1" applyBorder="1" applyAlignment="1">
      <alignment horizontal="center"/>
    </xf>
    <xf numFmtId="0" fontId="8" fillId="0" borderId="2" xfId="0" applyFont="1" applyBorder="1" applyAlignment="1"/>
    <xf numFmtId="0" fontId="8" fillId="0" borderId="5" xfId="0" applyFont="1" applyBorder="1" applyAlignment="1"/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0" fontId="3" fillId="0" borderId="0" xfId="0" applyFont="1"/>
    <xf numFmtId="0" fontId="1" fillId="0" borderId="1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indent="1"/>
    </xf>
    <xf numFmtId="0" fontId="1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 shrinkToFi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 indent="1"/>
    </xf>
    <xf numFmtId="0" fontId="1" fillId="0" borderId="3" xfId="0" applyFont="1" applyFill="1" applyBorder="1" applyAlignment="1">
      <alignment horizontal="left" vertical="center" wrapText="1" indent="1"/>
    </xf>
    <xf numFmtId="0" fontId="1" fillId="0" borderId="4" xfId="0" applyFont="1" applyFill="1" applyBorder="1" applyAlignment="1">
      <alignment horizontal="left" vertical="center" wrapText="1" indent="1"/>
    </xf>
    <xf numFmtId="0" fontId="1" fillId="0" borderId="5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 wrapText="1" indent="1"/>
    </xf>
    <xf numFmtId="0" fontId="1" fillId="0" borderId="6" xfId="0" applyFont="1" applyFill="1" applyBorder="1" applyAlignment="1">
      <alignment horizontal="left" vertical="center" wrapText="1" indent="1"/>
    </xf>
    <xf numFmtId="0" fontId="1" fillId="0" borderId="7" xfId="0" applyFont="1" applyFill="1" applyBorder="1" applyAlignment="1">
      <alignment horizontal="left" vertical="center" wrapText="1" indent="1"/>
    </xf>
    <xf numFmtId="0" fontId="1" fillId="0" borderId="8" xfId="0" applyFont="1" applyFill="1" applyBorder="1" applyAlignment="1">
      <alignment horizontal="left" vertical="center" wrapText="1" indent="1"/>
    </xf>
    <xf numFmtId="0" fontId="1" fillId="0" borderId="9" xfId="0" applyFont="1" applyFill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2" xfId="0" applyFont="1" applyFill="1" applyBorder="1" applyAlignment="1">
      <alignment horizontal="left" vertical="center" wrapText="1" indent="1"/>
    </xf>
    <xf numFmtId="0" fontId="5" fillId="0" borderId="3" xfId="0" applyFont="1" applyFill="1" applyBorder="1" applyAlignment="1">
      <alignment horizontal="left" vertical="center" wrapText="1" indent="1"/>
    </xf>
    <xf numFmtId="0" fontId="5" fillId="0" borderId="4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6" xfId="0" applyFont="1" applyFill="1" applyBorder="1" applyAlignment="1">
      <alignment horizontal="left" vertical="center" wrapText="1" indent="1"/>
    </xf>
    <xf numFmtId="0" fontId="5" fillId="0" borderId="7" xfId="0" applyFont="1" applyFill="1" applyBorder="1" applyAlignment="1">
      <alignment horizontal="left" vertical="center" wrapText="1" indent="1"/>
    </xf>
    <xf numFmtId="0" fontId="5" fillId="0" borderId="8" xfId="0" applyFont="1" applyFill="1" applyBorder="1" applyAlignment="1">
      <alignment horizontal="left" vertical="center" wrapText="1" indent="1"/>
    </xf>
    <xf numFmtId="0" fontId="5" fillId="0" borderId="9" xfId="0" applyFont="1" applyFill="1" applyBorder="1" applyAlignment="1">
      <alignment horizontal="left" vertical="center" wrapText="1" indent="1"/>
    </xf>
    <xf numFmtId="0" fontId="1" fillId="0" borderId="32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9" xfId="0" applyFont="1" applyBorder="1" applyAlignment="1">
      <alignment horizontal="left" vertical="center" indent="2"/>
    </xf>
    <xf numFmtId="0" fontId="1" fillId="0" borderId="20" xfId="0" applyFont="1" applyBorder="1" applyAlignment="1">
      <alignment horizontal="left" vertical="center" indent="2"/>
    </xf>
    <xf numFmtId="0" fontId="1" fillId="0" borderId="21" xfId="0" applyFont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indent="2"/>
    </xf>
    <xf numFmtId="0" fontId="1" fillId="0" borderId="10" xfId="0" applyFont="1" applyBorder="1" applyAlignment="1">
      <alignment horizontal="left" vertical="center" indent="2"/>
    </xf>
    <xf numFmtId="0" fontId="1" fillId="0" borderId="18" xfId="0" applyFont="1" applyBorder="1" applyAlignment="1">
      <alignment horizontal="left" vertical="center" indent="2"/>
    </xf>
    <xf numFmtId="0" fontId="3" fillId="2" borderId="1" xfId="0" applyFont="1" applyFill="1" applyBorder="1" applyAlignment="1">
      <alignment horizontal="center"/>
    </xf>
    <xf numFmtId="0" fontId="3" fillId="0" borderId="22" xfId="0" applyFont="1" applyBorder="1" applyAlignment="1">
      <alignment horizontal="left" vertical="center" indent="1"/>
    </xf>
    <xf numFmtId="0" fontId="3" fillId="0" borderId="23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left" vertical="center" inden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7" fillId="0" borderId="10" xfId="0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 indent="1"/>
    </xf>
    <xf numFmtId="0" fontId="1" fillId="0" borderId="0" xfId="0" applyFont="1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0" fontId="1" fillId="0" borderId="7" xfId="0" applyFont="1" applyBorder="1" applyAlignment="1">
      <alignment horizontal="left" indent="1"/>
    </xf>
    <xf numFmtId="0" fontId="1" fillId="0" borderId="8" xfId="0" applyFont="1" applyBorder="1" applyAlignment="1">
      <alignment horizontal="left" indent="1"/>
    </xf>
    <xf numFmtId="0" fontId="1" fillId="0" borderId="9" xfId="0" applyFont="1" applyBorder="1" applyAlignment="1">
      <alignment horizontal="left" indent="1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8792</xdr:rowOff>
    </xdr:from>
    <xdr:to>
      <xdr:col>7</xdr:col>
      <xdr:colOff>162302</xdr:colOff>
      <xdr:row>3</xdr:row>
      <xdr:rowOff>163389</xdr:rowOff>
    </xdr:to>
    <xdr:pic>
      <xdr:nvPicPr>
        <xdr:cNvPr id="2" name="รูปภาพ 1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56442"/>
          <a:ext cx="1533902" cy="7070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8792</xdr:rowOff>
    </xdr:from>
    <xdr:to>
      <xdr:col>7</xdr:col>
      <xdr:colOff>162302</xdr:colOff>
      <xdr:row>4</xdr:row>
      <xdr:rowOff>1464</xdr:rowOff>
    </xdr:to>
    <xdr:pic>
      <xdr:nvPicPr>
        <xdr:cNvPr id="2" name="รูปภาพ 1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189767"/>
          <a:ext cx="1533902" cy="5355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8792</xdr:rowOff>
    </xdr:from>
    <xdr:to>
      <xdr:col>7</xdr:col>
      <xdr:colOff>162302</xdr:colOff>
      <xdr:row>4</xdr:row>
      <xdr:rowOff>1464</xdr:rowOff>
    </xdr:to>
    <xdr:pic>
      <xdr:nvPicPr>
        <xdr:cNvPr id="2" name="รูปภาพ 1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32</xdr:col>
      <xdr:colOff>28575</xdr:colOff>
      <xdr:row>1</xdr:row>
      <xdr:rowOff>8792</xdr:rowOff>
    </xdr:from>
    <xdr:to>
      <xdr:col>39</xdr:col>
      <xdr:colOff>162302</xdr:colOff>
      <xdr:row>4</xdr:row>
      <xdr:rowOff>1464</xdr:rowOff>
    </xdr:to>
    <xdr:pic>
      <xdr:nvPicPr>
        <xdr:cNvPr id="3" name="รูปภาพ 2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75492"/>
          <a:ext cx="1533902" cy="7070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8792</xdr:rowOff>
    </xdr:from>
    <xdr:to>
      <xdr:col>7</xdr:col>
      <xdr:colOff>162302</xdr:colOff>
      <xdr:row>4</xdr:row>
      <xdr:rowOff>1464</xdr:rowOff>
    </xdr:to>
    <xdr:pic>
      <xdr:nvPicPr>
        <xdr:cNvPr id="2" name="รูปภาพ 1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32</xdr:col>
      <xdr:colOff>28575</xdr:colOff>
      <xdr:row>1</xdr:row>
      <xdr:rowOff>8792</xdr:rowOff>
    </xdr:from>
    <xdr:to>
      <xdr:col>39</xdr:col>
      <xdr:colOff>162302</xdr:colOff>
      <xdr:row>4</xdr:row>
      <xdr:rowOff>1464</xdr:rowOff>
    </xdr:to>
    <xdr:pic>
      <xdr:nvPicPr>
        <xdr:cNvPr id="4" name="รูปภาพ 3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64</xdr:col>
      <xdr:colOff>28575</xdr:colOff>
      <xdr:row>1</xdr:row>
      <xdr:rowOff>8792</xdr:rowOff>
    </xdr:from>
    <xdr:to>
      <xdr:col>71</xdr:col>
      <xdr:colOff>162302</xdr:colOff>
      <xdr:row>4</xdr:row>
      <xdr:rowOff>1464</xdr:rowOff>
    </xdr:to>
    <xdr:pic>
      <xdr:nvPicPr>
        <xdr:cNvPr id="5" name="รูปภาพ 4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293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96</xdr:col>
      <xdr:colOff>28575</xdr:colOff>
      <xdr:row>1</xdr:row>
      <xdr:rowOff>8792</xdr:rowOff>
    </xdr:from>
    <xdr:to>
      <xdr:col>103</xdr:col>
      <xdr:colOff>162302</xdr:colOff>
      <xdr:row>4</xdr:row>
      <xdr:rowOff>1464</xdr:rowOff>
    </xdr:to>
    <xdr:pic>
      <xdr:nvPicPr>
        <xdr:cNvPr id="6" name="รูปภาพ 5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293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128</xdr:col>
      <xdr:colOff>28575</xdr:colOff>
      <xdr:row>1</xdr:row>
      <xdr:rowOff>8792</xdr:rowOff>
    </xdr:from>
    <xdr:to>
      <xdr:col>135</xdr:col>
      <xdr:colOff>162302</xdr:colOff>
      <xdr:row>4</xdr:row>
      <xdr:rowOff>1464</xdr:rowOff>
    </xdr:to>
    <xdr:pic>
      <xdr:nvPicPr>
        <xdr:cNvPr id="7" name="รูปภาพ 6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301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160</xdr:col>
      <xdr:colOff>38100</xdr:colOff>
      <xdr:row>1</xdr:row>
      <xdr:rowOff>0</xdr:rowOff>
    </xdr:from>
    <xdr:to>
      <xdr:col>167</xdr:col>
      <xdr:colOff>171827</xdr:colOff>
      <xdr:row>3</xdr:row>
      <xdr:rowOff>230797</xdr:rowOff>
    </xdr:to>
    <xdr:pic>
      <xdr:nvPicPr>
        <xdr:cNvPr id="8" name="รูปภาพ 7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042100" y="266700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192</xdr:col>
      <xdr:colOff>28575</xdr:colOff>
      <xdr:row>1</xdr:row>
      <xdr:rowOff>0</xdr:rowOff>
    </xdr:from>
    <xdr:to>
      <xdr:col>199</xdr:col>
      <xdr:colOff>162302</xdr:colOff>
      <xdr:row>3</xdr:row>
      <xdr:rowOff>230797</xdr:rowOff>
    </xdr:to>
    <xdr:pic>
      <xdr:nvPicPr>
        <xdr:cNvPr id="9" name="รูปภาพ 8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433375" y="266700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224</xdr:col>
      <xdr:colOff>28575</xdr:colOff>
      <xdr:row>1</xdr:row>
      <xdr:rowOff>0</xdr:rowOff>
    </xdr:from>
    <xdr:to>
      <xdr:col>231</xdr:col>
      <xdr:colOff>162302</xdr:colOff>
      <xdr:row>3</xdr:row>
      <xdr:rowOff>230797</xdr:rowOff>
    </xdr:to>
    <xdr:pic>
      <xdr:nvPicPr>
        <xdr:cNvPr id="10" name="รูปภาพ 9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34175" y="266700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256</xdr:col>
      <xdr:colOff>28575</xdr:colOff>
      <xdr:row>1</xdr:row>
      <xdr:rowOff>0</xdr:rowOff>
    </xdr:from>
    <xdr:to>
      <xdr:col>263</xdr:col>
      <xdr:colOff>162302</xdr:colOff>
      <xdr:row>3</xdr:row>
      <xdr:rowOff>230797</xdr:rowOff>
    </xdr:to>
    <xdr:pic>
      <xdr:nvPicPr>
        <xdr:cNvPr id="11" name="รูปภาพ 10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34975" y="266700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288</xdr:col>
      <xdr:colOff>28575</xdr:colOff>
      <xdr:row>1</xdr:row>
      <xdr:rowOff>0</xdr:rowOff>
    </xdr:from>
    <xdr:to>
      <xdr:col>295</xdr:col>
      <xdr:colOff>162302</xdr:colOff>
      <xdr:row>3</xdr:row>
      <xdr:rowOff>230797</xdr:rowOff>
    </xdr:to>
    <xdr:pic>
      <xdr:nvPicPr>
        <xdr:cNvPr id="12" name="รูปภาพ 11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635775" y="266700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320</xdr:col>
      <xdr:colOff>28575</xdr:colOff>
      <xdr:row>1</xdr:row>
      <xdr:rowOff>0</xdr:rowOff>
    </xdr:from>
    <xdr:to>
      <xdr:col>327</xdr:col>
      <xdr:colOff>162302</xdr:colOff>
      <xdr:row>3</xdr:row>
      <xdr:rowOff>230797</xdr:rowOff>
    </xdr:to>
    <xdr:pic>
      <xdr:nvPicPr>
        <xdr:cNvPr id="13" name="รูปภาพ 12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036575" y="266700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352</xdr:col>
      <xdr:colOff>28575</xdr:colOff>
      <xdr:row>1</xdr:row>
      <xdr:rowOff>0</xdr:rowOff>
    </xdr:from>
    <xdr:to>
      <xdr:col>359</xdr:col>
      <xdr:colOff>162302</xdr:colOff>
      <xdr:row>3</xdr:row>
      <xdr:rowOff>230797</xdr:rowOff>
    </xdr:to>
    <xdr:pic>
      <xdr:nvPicPr>
        <xdr:cNvPr id="14" name="รูปภาพ 13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437375" y="266700"/>
          <a:ext cx="1533902" cy="70704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8792</xdr:rowOff>
    </xdr:from>
    <xdr:to>
      <xdr:col>7</xdr:col>
      <xdr:colOff>162302</xdr:colOff>
      <xdr:row>4</xdr:row>
      <xdr:rowOff>1464</xdr:rowOff>
    </xdr:to>
    <xdr:pic>
      <xdr:nvPicPr>
        <xdr:cNvPr id="2" name="รูปภาพ 1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75492"/>
          <a:ext cx="1533902" cy="707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33"/>
  <sheetViews>
    <sheetView workbookViewId="0">
      <selection activeCell="A10" sqref="A10:AF10"/>
    </sheetView>
  </sheetViews>
  <sheetFormatPr defaultColWidth="2.625" defaultRowHeight="21.75" customHeight="1" x14ac:dyDescent="0.3"/>
  <cols>
    <col min="1" max="16384" width="2.625" style="1"/>
  </cols>
  <sheetData>
    <row r="1" spans="1:32" ht="21" x14ac:dyDescent="0.3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5">
        <v>2560</v>
      </c>
      <c r="Y1" s="35"/>
      <c r="Z1" s="35"/>
      <c r="AA1" s="35"/>
      <c r="AB1" s="35"/>
      <c r="AC1" s="35"/>
      <c r="AD1" s="35"/>
      <c r="AE1" s="35"/>
      <c r="AF1" s="35"/>
    </row>
    <row r="2" spans="1:32" ht="21.75" customHeight="1" x14ac:dyDescent="0.3">
      <c r="A2" s="36"/>
      <c r="B2" s="36"/>
      <c r="C2" s="36"/>
      <c r="D2" s="36"/>
      <c r="E2" s="36"/>
      <c r="F2" s="36"/>
      <c r="G2" s="36"/>
      <c r="H2" s="36"/>
      <c r="I2" s="37" t="s">
        <v>1</v>
      </c>
      <c r="J2" s="37"/>
      <c r="K2" s="37"/>
      <c r="L2" s="38">
        <v>2</v>
      </c>
      <c r="M2" s="38"/>
      <c r="N2" s="31" t="s">
        <v>25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</row>
    <row r="3" spans="1:32" ht="21.75" customHeight="1" x14ac:dyDescent="0.3">
      <c r="A3" s="36"/>
      <c r="B3" s="36"/>
      <c r="C3" s="36"/>
      <c r="D3" s="36"/>
      <c r="E3" s="36"/>
      <c r="F3" s="36"/>
      <c r="G3" s="36"/>
      <c r="H3" s="36"/>
      <c r="I3" s="39" t="s">
        <v>2</v>
      </c>
      <c r="J3" s="39"/>
      <c r="K3" s="39"/>
      <c r="L3" s="38">
        <v>2.2999999999999998</v>
      </c>
      <c r="M3" s="38"/>
      <c r="N3" s="41" t="s">
        <v>32</v>
      </c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</row>
    <row r="4" spans="1:32" ht="21.75" customHeight="1" x14ac:dyDescent="0.3">
      <c r="A4" s="36"/>
      <c r="B4" s="36"/>
      <c r="C4" s="36"/>
      <c r="D4" s="36"/>
      <c r="E4" s="36"/>
      <c r="F4" s="36"/>
      <c r="G4" s="36"/>
      <c r="H4" s="36"/>
      <c r="I4" s="39" t="s">
        <v>3</v>
      </c>
      <c r="J4" s="39"/>
      <c r="K4" s="39"/>
      <c r="L4" s="39"/>
      <c r="M4" s="39"/>
      <c r="N4" s="40" t="s">
        <v>35</v>
      </c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</row>
    <row r="5" spans="1:32" ht="21.75" customHeight="1" x14ac:dyDescent="0.3">
      <c r="B5" s="2"/>
      <c r="C5" s="2"/>
      <c r="H5" s="4"/>
      <c r="I5" s="3"/>
      <c r="J5" s="3"/>
      <c r="K5" s="3"/>
      <c r="L5" s="3"/>
      <c r="M5" s="3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ht="21.75" customHeight="1" x14ac:dyDescent="0.3">
      <c r="A6" s="2"/>
      <c r="B6" s="2"/>
      <c r="C6" s="2"/>
      <c r="D6" s="31" t="s">
        <v>4</v>
      </c>
      <c r="E6" s="31"/>
      <c r="F6" s="31"/>
      <c r="G6" s="31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ht="21.75" customHeight="1" x14ac:dyDescent="0.3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</row>
    <row r="8" spans="1:32" ht="21.75" customHeight="1" x14ac:dyDescent="0.3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</row>
    <row r="9" spans="1:32" ht="21.75" customHeight="1" x14ac:dyDescent="0.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</row>
    <row r="10" spans="1:32" ht="21.75" customHeight="1" x14ac:dyDescent="0.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</row>
    <row r="11" spans="1:32" ht="21.75" customHeigh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</row>
    <row r="12" spans="1:32" ht="21.75" customHeight="1" x14ac:dyDescent="0.3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</row>
    <row r="13" spans="1:32" ht="21.75" customHeight="1" x14ac:dyDescent="0.3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</row>
    <row r="14" spans="1:32" ht="21.75" customHeight="1" x14ac:dyDescent="0.3">
      <c r="A14" s="2"/>
      <c r="B14" s="2"/>
      <c r="C14" s="2"/>
      <c r="D14" s="2"/>
      <c r="E14" s="2"/>
      <c r="F14" s="2"/>
      <c r="G14" s="2"/>
      <c r="H14" s="2"/>
      <c r="I14" s="3"/>
      <c r="J14" s="3"/>
      <c r="K14" s="3"/>
      <c r="L14" s="3"/>
      <c r="M14" s="3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ht="21.75" customHeight="1" x14ac:dyDescent="0.3">
      <c r="A15" s="2"/>
      <c r="B15" s="2"/>
      <c r="C15" s="2"/>
      <c r="D15" s="31" t="s">
        <v>5</v>
      </c>
      <c r="E15" s="31"/>
      <c r="F15" s="31"/>
      <c r="G15" s="31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</row>
    <row r="16" spans="1:32" ht="21.75" customHeight="1" x14ac:dyDescent="0.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</row>
    <row r="17" spans="1:32" ht="21.75" customHeight="1" x14ac:dyDescent="0.3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</row>
    <row r="18" spans="1:32" ht="21.75" customHeight="1" x14ac:dyDescent="0.3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</row>
    <row r="19" spans="1:32" ht="21.75" customHeight="1" x14ac:dyDescent="0.3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</row>
    <row r="20" spans="1:32" ht="21.75" customHeight="1" x14ac:dyDescent="0.3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</row>
    <row r="21" spans="1:32" ht="21.75" customHeight="1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</row>
    <row r="22" spans="1:32" ht="21.75" customHeight="1" x14ac:dyDescent="0.3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</row>
    <row r="23" spans="1:32" ht="21.75" customHeight="1" x14ac:dyDescent="0.3">
      <c r="A23" s="2"/>
      <c r="B23" s="2"/>
      <c r="C23" s="2"/>
      <c r="D23" s="2"/>
      <c r="E23" s="2"/>
      <c r="F23" s="2"/>
      <c r="G23" s="2"/>
      <c r="H23" s="2"/>
      <c r="I23" s="3"/>
      <c r="J23" s="3"/>
      <c r="K23" s="3"/>
      <c r="L23" s="3"/>
      <c r="M23" s="3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2" ht="21.75" customHeight="1" x14ac:dyDescent="0.3">
      <c r="A24" s="2"/>
      <c r="B24" s="2"/>
      <c r="C24" s="2"/>
      <c r="D24" s="31" t="s">
        <v>6</v>
      </c>
      <c r="E24" s="31"/>
      <c r="F24" s="31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</row>
    <row r="25" spans="1:32" ht="21.75" customHeight="1" x14ac:dyDescent="0.3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</row>
    <row r="26" spans="1:32" ht="21.75" customHeight="1" x14ac:dyDescent="0.3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</row>
    <row r="27" spans="1:32" ht="21.75" customHeight="1" x14ac:dyDescent="0.3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</row>
    <row r="28" spans="1:32" ht="21.75" customHeight="1" x14ac:dyDescent="0.3">
      <c r="A28" s="2"/>
      <c r="B28" s="2"/>
      <c r="C28" s="2"/>
      <c r="D28" s="2"/>
      <c r="E28" s="2"/>
      <c r="F28" s="2"/>
      <c r="G28" s="2"/>
      <c r="H28" s="2"/>
      <c r="I28" s="3"/>
      <c r="J28" s="3"/>
      <c r="K28" s="3"/>
      <c r="L28" s="3"/>
      <c r="M28" s="3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spans="1:32" ht="21.75" customHeigh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</row>
    <row r="30" spans="1:32" ht="21.75" customHeight="1" x14ac:dyDescent="0.3">
      <c r="A30" s="33" t="s">
        <v>7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 t="s">
        <v>7</v>
      </c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2" ht="21.75" customHeight="1" x14ac:dyDescent="0.3">
      <c r="A31" s="33" t="s">
        <v>8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 t="s">
        <v>8</v>
      </c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2" ht="21.75" customHeight="1" x14ac:dyDescent="0.3">
      <c r="A32" s="33" t="s">
        <v>33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 t="s">
        <v>34</v>
      </c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ht="21.75" customHeight="1" x14ac:dyDescent="0.3">
      <c r="A33" s="33" t="s">
        <v>9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 t="s">
        <v>10</v>
      </c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</sheetData>
  <mergeCells count="42">
    <mergeCell ref="D6:G6"/>
    <mergeCell ref="H6:AF6"/>
    <mergeCell ref="A7:AF7"/>
    <mergeCell ref="A8:AF8"/>
    <mergeCell ref="A20:AF20"/>
    <mergeCell ref="D15:G15"/>
    <mergeCell ref="H15:AF15"/>
    <mergeCell ref="A16:AF16"/>
    <mergeCell ref="A17:AF17"/>
    <mergeCell ref="A9:AF9"/>
    <mergeCell ref="A10:AF10"/>
    <mergeCell ref="A11:AF11"/>
    <mergeCell ref="A12:AF12"/>
    <mergeCell ref="A13:AF13"/>
    <mergeCell ref="A18:AF18"/>
    <mergeCell ref="A19:AF19"/>
    <mergeCell ref="A1:W1"/>
    <mergeCell ref="X1:AF1"/>
    <mergeCell ref="A2:H4"/>
    <mergeCell ref="I2:K2"/>
    <mergeCell ref="L2:M2"/>
    <mergeCell ref="N2:AF2"/>
    <mergeCell ref="I3:K3"/>
    <mergeCell ref="L3:M3"/>
    <mergeCell ref="I4:M4"/>
    <mergeCell ref="N4:AF4"/>
    <mergeCell ref="N3:AF3"/>
    <mergeCell ref="A33:P33"/>
    <mergeCell ref="Q33:AE33"/>
    <mergeCell ref="A30:P30"/>
    <mergeCell ref="Q30:AE30"/>
    <mergeCell ref="A31:P31"/>
    <mergeCell ref="Q31:AE31"/>
    <mergeCell ref="A32:P32"/>
    <mergeCell ref="Q32:AE32"/>
    <mergeCell ref="A27:AF27"/>
    <mergeCell ref="A21:AF21"/>
    <mergeCell ref="A22:AF22"/>
    <mergeCell ref="D24:F24"/>
    <mergeCell ref="G24:AF24"/>
    <mergeCell ref="A25:AF25"/>
    <mergeCell ref="A26:AF26"/>
  </mergeCells>
  <pageMargins left="0.59055118110236215" right="0.59055118110236215" top="0.59055118110236215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64"/>
  <sheetViews>
    <sheetView zoomScaleNormal="100" workbookViewId="0">
      <selection activeCell="X1" sqref="X1:AF1"/>
    </sheetView>
  </sheetViews>
  <sheetFormatPr defaultColWidth="2.625" defaultRowHeight="18.75" x14ac:dyDescent="0.3"/>
  <cols>
    <col min="1" max="16384" width="2.625" style="1"/>
  </cols>
  <sheetData>
    <row r="1" spans="1:32" ht="21" x14ac:dyDescent="0.3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5">
        <f>ปะหน้าตัวบ่งชี้!X1</f>
        <v>2560</v>
      </c>
      <c r="Y1" s="35"/>
      <c r="Z1" s="35"/>
      <c r="AA1" s="35"/>
      <c r="AB1" s="35"/>
      <c r="AC1" s="35"/>
      <c r="AD1" s="35"/>
      <c r="AE1" s="35"/>
      <c r="AF1" s="35"/>
    </row>
    <row r="2" spans="1:32" x14ac:dyDescent="0.3">
      <c r="A2" s="36"/>
      <c r="B2" s="36"/>
      <c r="C2" s="36"/>
      <c r="D2" s="36"/>
      <c r="E2" s="36"/>
      <c r="F2" s="36"/>
      <c r="G2" s="36"/>
      <c r="H2" s="36"/>
      <c r="I2" s="38" t="s">
        <v>1</v>
      </c>
      <c r="J2" s="38"/>
      <c r="K2" s="38"/>
      <c r="L2" s="74">
        <f>ปะหน้าตัวบ่งชี้!L2</f>
        <v>2</v>
      </c>
      <c r="M2" s="74"/>
      <c r="N2" s="76" t="str">
        <f>ปะหน้าตัวบ่งชี้!N2</f>
        <v>ด้านการบริหารจัดการศึกษา</v>
      </c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</row>
    <row r="3" spans="1:32" ht="18.75" customHeight="1" x14ac:dyDescent="0.3">
      <c r="A3" s="36"/>
      <c r="B3" s="36"/>
      <c r="C3" s="36"/>
      <c r="D3" s="36"/>
      <c r="E3" s="36"/>
      <c r="F3" s="36"/>
      <c r="G3" s="36"/>
      <c r="H3" s="36"/>
      <c r="I3" s="73" t="s">
        <v>2</v>
      </c>
      <c r="J3" s="73"/>
      <c r="K3" s="73"/>
      <c r="L3" s="74">
        <f>ปะหน้าตัวบ่งชี้!L3</f>
        <v>2.2999999999999998</v>
      </c>
      <c r="M3" s="74"/>
      <c r="N3" s="75" t="str">
        <f>ปะหน้าตัวบ่งชี้!N3</f>
        <v>ระดับคุณภาพในการบริหารจัดการด้านบุคลากร</v>
      </c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</row>
    <row r="4" spans="1:32" s="6" customFormat="1" x14ac:dyDescent="0.2">
      <c r="A4" s="36"/>
      <c r="B4" s="36"/>
      <c r="C4" s="36"/>
      <c r="D4" s="36"/>
      <c r="E4" s="36"/>
      <c r="F4" s="36"/>
      <c r="G4" s="36"/>
      <c r="H4" s="36"/>
      <c r="I4" s="39" t="s">
        <v>3</v>
      </c>
      <c r="J4" s="39"/>
      <c r="K4" s="39"/>
      <c r="L4" s="39"/>
      <c r="M4" s="39"/>
      <c r="N4" s="40" t="str">
        <f>ปะหน้าตัวบ่งชี้!N4</f>
        <v>งานบุคลากร</v>
      </c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</row>
    <row r="5" spans="1:32" s="6" customFormat="1" x14ac:dyDescent="0.3">
      <c r="A5" s="8"/>
      <c r="B5" s="8"/>
      <c r="C5" s="8"/>
      <c r="D5" s="8"/>
      <c r="E5" s="8"/>
      <c r="F5" s="8"/>
      <c r="G5" s="8"/>
      <c r="H5" s="8"/>
      <c r="I5" s="10"/>
      <c r="J5" s="10"/>
      <c r="K5" s="10"/>
      <c r="L5" s="10"/>
      <c r="M5" s="10"/>
      <c r="N5" s="9"/>
      <c r="O5" s="9"/>
      <c r="P5" s="11"/>
      <c r="Q5" s="11"/>
      <c r="R5" s="11"/>
      <c r="S5" s="11"/>
      <c r="T5" s="11"/>
      <c r="U5" s="11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ht="20.100000000000001" customHeight="1" x14ac:dyDescent="0.3">
      <c r="A6" s="77" t="s">
        <v>15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9"/>
      <c r="P6" s="83" t="s">
        <v>14</v>
      </c>
      <c r="Q6" s="83"/>
      <c r="R6" s="83"/>
      <c r="S6" s="83"/>
      <c r="T6" s="83"/>
      <c r="U6" s="83"/>
      <c r="V6" s="84" t="s">
        <v>13</v>
      </c>
      <c r="W6" s="85"/>
      <c r="X6" s="85"/>
      <c r="Y6" s="85"/>
      <c r="Z6" s="85"/>
      <c r="AA6" s="85"/>
      <c r="AB6" s="85"/>
      <c r="AC6" s="85"/>
      <c r="AD6" s="85"/>
      <c r="AE6" s="85"/>
      <c r="AF6" s="86"/>
    </row>
    <row r="7" spans="1:32" ht="20.100000000000001" customHeight="1" x14ac:dyDescent="0.3">
      <c r="A7" s="80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2"/>
      <c r="P7" s="83" t="s">
        <v>12</v>
      </c>
      <c r="Q7" s="83"/>
      <c r="R7" s="83"/>
      <c r="S7" s="83" t="s">
        <v>11</v>
      </c>
      <c r="T7" s="83"/>
      <c r="U7" s="83"/>
      <c r="V7" s="87"/>
      <c r="W7" s="88"/>
      <c r="X7" s="88"/>
      <c r="Y7" s="88"/>
      <c r="Z7" s="88"/>
      <c r="AA7" s="88"/>
      <c r="AB7" s="88"/>
      <c r="AC7" s="88"/>
      <c r="AD7" s="88"/>
      <c r="AE7" s="88"/>
      <c r="AF7" s="89"/>
    </row>
    <row r="8" spans="1:32" ht="20.100000000000001" customHeight="1" x14ac:dyDescent="0.3">
      <c r="A8" s="90" t="s">
        <v>36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2"/>
      <c r="P8" s="45"/>
      <c r="Q8" s="46"/>
      <c r="R8" s="47"/>
      <c r="S8" s="54"/>
      <c r="T8" s="55"/>
      <c r="U8" s="56"/>
      <c r="V8" s="25"/>
      <c r="W8" s="117"/>
      <c r="X8" s="117"/>
      <c r="Y8" s="117"/>
      <c r="Z8" s="117"/>
      <c r="AA8" s="117"/>
      <c r="AB8" s="117"/>
      <c r="AC8" s="117"/>
      <c r="AD8" s="117"/>
      <c r="AE8" s="117"/>
      <c r="AF8" s="26"/>
    </row>
    <row r="9" spans="1:32" ht="20.100000000000001" customHeight="1" x14ac:dyDescent="0.3">
      <c r="A9" s="93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5"/>
      <c r="P9" s="45"/>
      <c r="Q9" s="46"/>
      <c r="R9" s="47"/>
      <c r="S9" s="54"/>
      <c r="T9" s="55"/>
      <c r="U9" s="56"/>
      <c r="V9" s="18"/>
      <c r="W9" s="118"/>
      <c r="X9" s="118"/>
      <c r="Y9" s="118"/>
      <c r="Z9" s="118"/>
      <c r="AA9" s="118"/>
      <c r="AB9" s="118"/>
      <c r="AC9" s="118"/>
      <c r="AD9" s="118"/>
      <c r="AE9" s="118"/>
      <c r="AF9" s="19"/>
    </row>
    <row r="10" spans="1:32" ht="20.100000000000001" customHeight="1" x14ac:dyDescent="0.3">
      <c r="A10" s="93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5"/>
      <c r="P10" s="45"/>
      <c r="Q10" s="46"/>
      <c r="R10" s="47"/>
      <c r="S10" s="54"/>
      <c r="T10" s="55"/>
      <c r="U10" s="56"/>
      <c r="V10" s="18"/>
      <c r="W10" s="118"/>
      <c r="X10" s="118"/>
      <c r="Y10" s="118"/>
      <c r="Z10" s="118"/>
      <c r="AA10" s="118"/>
      <c r="AB10" s="118"/>
      <c r="AC10" s="118"/>
      <c r="AD10" s="118"/>
      <c r="AE10" s="118"/>
      <c r="AF10" s="19"/>
    </row>
    <row r="11" spans="1:32" ht="20.100000000000001" customHeight="1" x14ac:dyDescent="0.3">
      <c r="A11" s="93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5"/>
      <c r="P11" s="45"/>
      <c r="Q11" s="46"/>
      <c r="R11" s="47"/>
      <c r="S11" s="54"/>
      <c r="T11" s="55"/>
      <c r="U11" s="56"/>
      <c r="V11" s="18"/>
      <c r="W11" s="118"/>
      <c r="X11" s="118"/>
      <c r="Y11" s="118"/>
      <c r="Z11" s="118"/>
      <c r="AA11" s="118"/>
      <c r="AB11" s="118"/>
      <c r="AC11" s="118"/>
      <c r="AD11" s="118"/>
      <c r="AE11" s="118"/>
      <c r="AF11" s="19"/>
    </row>
    <row r="12" spans="1:32" ht="20.100000000000001" customHeight="1" x14ac:dyDescent="0.3">
      <c r="A12" s="93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5"/>
      <c r="P12" s="45"/>
      <c r="Q12" s="46"/>
      <c r="R12" s="47"/>
      <c r="S12" s="54"/>
      <c r="T12" s="55"/>
      <c r="U12" s="56"/>
      <c r="V12" s="18"/>
      <c r="W12" s="118"/>
      <c r="X12" s="118"/>
      <c r="Y12" s="118"/>
      <c r="Z12" s="118"/>
      <c r="AA12" s="118"/>
      <c r="AB12" s="118"/>
      <c r="AC12" s="118"/>
      <c r="AD12" s="118"/>
      <c r="AE12" s="118"/>
      <c r="AF12" s="19"/>
    </row>
    <row r="13" spans="1:32" ht="20.100000000000001" customHeight="1" x14ac:dyDescent="0.3">
      <c r="A13" s="93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5"/>
      <c r="P13" s="45"/>
      <c r="Q13" s="46"/>
      <c r="R13" s="47"/>
      <c r="S13" s="54"/>
      <c r="T13" s="55"/>
      <c r="U13" s="56"/>
      <c r="V13" s="18"/>
      <c r="W13" s="118"/>
      <c r="X13" s="118"/>
      <c r="Y13" s="118"/>
      <c r="Z13" s="118"/>
      <c r="AA13" s="118"/>
      <c r="AB13" s="118"/>
      <c r="AC13" s="118"/>
      <c r="AD13" s="118"/>
      <c r="AE13" s="118"/>
      <c r="AF13" s="19"/>
    </row>
    <row r="14" spans="1:32" ht="20.100000000000001" customHeight="1" x14ac:dyDescent="0.3">
      <c r="A14" s="93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5"/>
      <c r="P14" s="45"/>
      <c r="Q14" s="46"/>
      <c r="R14" s="47"/>
      <c r="S14" s="54"/>
      <c r="T14" s="55"/>
      <c r="U14" s="56"/>
      <c r="V14" s="18"/>
      <c r="W14" s="118"/>
      <c r="X14" s="118"/>
      <c r="Y14" s="118"/>
      <c r="Z14" s="118"/>
      <c r="AA14" s="118"/>
      <c r="AB14" s="118"/>
      <c r="AC14" s="118"/>
      <c r="AD14" s="118"/>
      <c r="AE14" s="118"/>
      <c r="AF14" s="19"/>
    </row>
    <row r="15" spans="1:32" ht="20.100000000000001" customHeight="1" x14ac:dyDescent="0.3">
      <c r="A15" s="93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5"/>
      <c r="P15" s="45"/>
      <c r="Q15" s="46"/>
      <c r="R15" s="47"/>
      <c r="S15" s="54"/>
      <c r="T15" s="55"/>
      <c r="U15" s="56"/>
      <c r="V15" s="18"/>
      <c r="W15" s="118"/>
      <c r="X15" s="118"/>
      <c r="Y15" s="118"/>
      <c r="Z15" s="118"/>
      <c r="AA15" s="118"/>
      <c r="AB15" s="118"/>
      <c r="AC15" s="118"/>
      <c r="AD15" s="118"/>
      <c r="AE15" s="118"/>
      <c r="AF15" s="19"/>
    </row>
    <row r="16" spans="1:32" ht="20.100000000000001" customHeight="1" x14ac:dyDescent="0.3">
      <c r="A16" s="96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8"/>
      <c r="P16" s="48"/>
      <c r="Q16" s="49"/>
      <c r="R16" s="50"/>
      <c r="S16" s="57"/>
      <c r="T16" s="58"/>
      <c r="U16" s="59"/>
      <c r="V16" s="18"/>
      <c r="W16" s="118"/>
      <c r="X16" s="118"/>
      <c r="Y16" s="118"/>
      <c r="Z16" s="118"/>
      <c r="AA16" s="118"/>
      <c r="AB16" s="118"/>
      <c r="AC16" s="118"/>
      <c r="AD16" s="118"/>
      <c r="AE16" s="118"/>
      <c r="AF16" s="19"/>
    </row>
    <row r="17" spans="1:32" ht="20.100000000000001" customHeight="1" x14ac:dyDescent="0.3">
      <c r="A17" s="108" t="s">
        <v>37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10"/>
      <c r="P17" s="42"/>
      <c r="Q17" s="43"/>
      <c r="R17" s="44"/>
      <c r="S17" s="51"/>
      <c r="T17" s="52"/>
      <c r="U17" s="53"/>
      <c r="V17" s="25"/>
      <c r="W17" s="117"/>
      <c r="X17" s="117"/>
      <c r="Y17" s="117"/>
      <c r="Z17" s="117"/>
      <c r="AA17" s="117"/>
      <c r="AB17" s="117"/>
      <c r="AC17" s="117"/>
      <c r="AD17" s="117"/>
      <c r="AE17" s="117"/>
      <c r="AF17" s="26"/>
    </row>
    <row r="18" spans="1:32" ht="20.100000000000001" customHeight="1" x14ac:dyDescent="0.3">
      <c r="A18" s="111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3"/>
      <c r="P18" s="45"/>
      <c r="Q18" s="46"/>
      <c r="R18" s="47"/>
      <c r="S18" s="54"/>
      <c r="T18" s="55"/>
      <c r="U18" s="56"/>
      <c r="V18" s="18"/>
      <c r="W18" s="118"/>
      <c r="X18" s="118"/>
      <c r="Y18" s="118"/>
      <c r="Z18" s="118"/>
      <c r="AA18" s="118"/>
      <c r="AB18" s="118"/>
      <c r="AC18" s="118"/>
      <c r="AD18" s="118"/>
      <c r="AE18" s="118"/>
      <c r="AF18" s="19"/>
    </row>
    <row r="19" spans="1:32" ht="20.100000000000001" customHeight="1" x14ac:dyDescent="0.3">
      <c r="A19" s="111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3"/>
      <c r="P19" s="45"/>
      <c r="Q19" s="46"/>
      <c r="R19" s="47"/>
      <c r="S19" s="54"/>
      <c r="T19" s="55"/>
      <c r="U19" s="56"/>
      <c r="V19" s="18"/>
      <c r="W19" s="118"/>
      <c r="X19" s="118"/>
      <c r="Y19" s="118"/>
      <c r="Z19" s="118"/>
      <c r="AA19" s="118"/>
      <c r="AB19" s="118"/>
      <c r="AC19" s="118"/>
      <c r="AD19" s="118"/>
      <c r="AE19" s="118"/>
      <c r="AF19" s="19"/>
    </row>
    <row r="20" spans="1:32" ht="20.100000000000001" customHeight="1" x14ac:dyDescent="0.3">
      <c r="A20" s="111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3"/>
      <c r="P20" s="45"/>
      <c r="Q20" s="46"/>
      <c r="R20" s="47"/>
      <c r="S20" s="54"/>
      <c r="T20" s="55"/>
      <c r="U20" s="56"/>
      <c r="V20" s="18"/>
      <c r="W20" s="118"/>
      <c r="X20" s="118"/>
      <c r="Y20" s="118"/>
      <c r="Z20" s="118"/>
      <c r="AA20" s="118"/>
      <c r="AB20" s="118"/>
      <c r="AC20" s="118"/>
      <c r="AD20" s="118"/>
      <c r="AE20" s="118"/>
      <c r="AF20" s="19"/>
    </row>
    <row r="21" spans="1:32" ht="20.100000000000001" customHeight="1" x14ac:dyDescent="0.3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3"/>
      <c r="P21" s="45"/>
      <c r="Q21" s="46"/>
      <c r="R21" s="47"/>
      <c r="S21" s="54"/>
      <c r="T21" s="55"/>
      <c r="U21" s="56"/>
      <c r="V21" s="18"/>
      <c r="W21" s="118"/>
      <c r="X21" s="118"/>
      <c r="Y21" s="118"/>
      <c r="Z21" s="118"/>
      <c r="AA21" s="118"/>
      <c r="AB21" s="118"/>
      <c r="AC21" s="118"/>
      <c r="AD21" s="118"/>
      <c r="AE21" s="118"/>
      <c r="AF21" s="19"/>
    </row>
    <row r="22" spans="1:32" ht="20.100000000000001" customHeight="1" x14ac:dyDescent="0.3">
      <c r="A22" s="111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3"/>
      <c r="P22" s="45"/>
      <c r="Q22" s="46"/>
      <c r="R22" s="47"/>
      <c r="S22" s="54"/>
      <c r="T22" s="55"/>
      <c r="U22" s="56"/>
      <c r="V22" s="18"/>
      <c r="W22" s="118"/>
      <c r="X22" s="118"/>
      <c r="Y22" s="118"/>
      <c r="Z22" s="118"/>
      <c r="AA22" s="118"/>
      <c r="AB22" s="118"/>
      <c r="AC22" s="118"/>
      <c r="AD22" s="118"/>
      <c r="AE22" s="118"/>
      <c r="AF22" s="19"/>
    </row>
    <row r="23" spans="1:32" ht="20.100000000000001" customHeight="1" x14ac:dyDescent="0.3">
      <c r="A23" s="114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6"/>
      <c r="P23" s="48"/>
      <c r="Q23" s="49"/>
      <c r="R23" s="50"/>
      <c r="S23" s="57"/>
      <c r="T23" s="58"/>
      <c r="U23" s="59"/>
      <c r="V23" s="18"/>
      <c r="W23" s="118"/>
      <c r="X23" s="118"/>
      <c r="Y23" s="118"/>
      <c r="Z23" s="118"/>
      <c r="AA23" s="118"/>
      <c r="AB23" s="118"/>
      <c r="AC23" s="118"/>
      <c r="AD23" s="118"/>
      <c r="AE23" s="118"/>
      <c r="AF23" s="19"/>
    </row>
    <row r="24" spans="1:32" ht="20.100000000000001" customHeight="1" x14ac:dyDescent="0.3">
      <c r="A24" s="108" t="s">
        <v>38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10"/>
      <c r="P24" s="42"/>
      <c r="Q24" s="43"/>
      <c r="R24" s="44"/>
      <c r="S24" s="51"/>
      <c r="T24" s="52"/>
      <c r="U24" s="53"/>
      <c r="V24" s="25"/>
      <c r="W24" s="117"/>
      <c r="X24" s="117"/>
      <c r="Y24" s="117"/>
      <c r="Z24" s="117"/>
      <c r="AA24" s="117"/>
      <c r="AB24" s="117"/>
      <c r="AC24" s="117"/>
      <c r="AD24" s="117"/>
      <c r="AE24" s="117"/>
      <c r="AF24" s="26"/>
    </row>
    <row r="25" spans="1:32" ht="20.100000000000001" customHeight="1" x14ac:dyDescent="0.3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3"/>
      <c r="P25" s="45"/>
      <c r="Q25" s="46"/>
      <c r="R25" s="47"/>
      <c r="S25" s="54"/>
      <c r="T25" s="55"/>
      <c r="U25" s="56"/>
      <c r="V25" s="18"/>
      <c r="W25" s="118"/>
      <c r="X25" s="118"/>
      <c r="Y25" s="118"/>
      <c r="Z25" s="118"/>
      <c r="AA25" s="118"/>
      <c r="AB25" s="118"/>
      <c r="AC25" s="118"/>
      <c r="AD25" s="118"/>
      <c r="AE25" s="118"/>
      <c r="AF25" s="19"/>
    </row>
    <row r="26" spans="1:32" ht="20.100000000000001" customHeight="1" x14ac:dyDescent="0.3">
      <c r="A26" s="111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3"/>
      <c r="P26" s="45"/>
      <c r="Q26" s="46"/>
      <c r="R26" s="47"/>
      <c r="S26" s="54"/>
      <c r="T26" s="55"/>
      <c r="U26" s="56"/>
      <c r="V26" s="18"/>
      <c r="W26" s="118"/>
      <c r="X26" s="118"/>
      <c r="Y26" s="118"/>
      <c r="Z26" s="118"/>
      <c r="AA26" s="118"/>
      <c r="AB26" s="118"/>
      <c r="AC26" s="118"/>
      <c r="AD26" s="118"/>
      <c r="AE26" s="118"/>
      <c r="AF26" s="19"/>
    </row>
    <row r="27" spans="1:32" ht="20.100000000000001" customHeight="1" x14ac:dyDescent="0.3">
      <c r="A27" s="111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3"/>
      <c r="P27" s="45"/>
      <c r="Q27" s="46"/>
      <c r="R27" s="47"/>
      <c r="S27" s="54"/>
      <c r="T27" s="55"/>
      <c r="U27" s="56"/>
      <c r="V27" s="18"/>
      <c r="W27" s="118"/>
      <c r="X27" s="118"/>
      <c r="Y27" s="118"/>
      <c r="Z27" s="118"/>
      <c r="AA27" s="118"/>
      <c r="AB27" s="118"/>
      <c r="AC27" s="118"/>
      <c r="AD27" s="118"/>
      <c r="AE27" s="118"/>
      <c r="AF27" s="19"/>
    </row>
    <row r="28" spans="1:32" ht="20.100000000000001" customHeight="1" x14ac:dyDescent="0.3">
      <c r="A28" s="111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3"/>
      <c r="P28" s="45"/>
      <c r="Q28" s="46"/>
      <c r="R28" s="47"/>
      <c r="S28" s="54"/>
      <c r="T28" s="55"/>
      <c r="U28" s="56"/>
      <c r="V28" s="18"/>
      <c r="W28" s="118"/>
      <c r="X28" s="118"/>
      <c r="Y28" s="118"/>
      <c r="Z28" s="118"/>
      <c r="AA28" s="118"/>
      <c r="AB28" s="118"/>
      <c r="AC28" s="118"/>
      <c r="AD28" s="118"/>
      <c r="AE28" s="118"/>
      <c r="AF28" s="19"/>
    </row>
    <row r="29" spans="1:32" ht="20.100000000000001" customHeight="1" x14ac:dyDescent="0.3">
      <c r="A29" s="114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6"/>
      <c r="P29" s="48"/>
      <c r="Q29" s="49"/>
      <c r="R29" s="50"/>
      <c r="S29" s="57"/>
      <c r="T29" s="58"/>
      <c r="U29" s="59"/>
      <c r="V29" s="18"/>
      <c r="W29" s="118"/>
      <c r="X29" s="118"/>
      <c r="Y29" s="118"/>
      <c r="Z29" s="118"/>
      <c r="AA29" s="118"/>
      <c r="AB29" s="118"/>
      <c r="AC29" s="118"/>
      <c r="AD29" s="118"/>
      <c r="AE29" s="118"/>
      <c r="AF29" s="19"/>
    </row>
    <row r="30" spans="1:32" ht="20.100000000000001" customHeight="1" x14ac:dyDescent="0.3">
      <c r="A30" s="108" t="s">
        <v>39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10"/>
      <c r="P30" s="42"/>
      <c r="Q30" s="43"/>
      <c r="R30" s="44"/>
      <c r="S30" s="51"/>
      <c r="T30" s="52"/>
      <c r="U30" s="53"/>
      <c r="V30" s="25"/>
      <c r="W30" s="117"/>
      <c r="X30" s="117"/>
      <c r="Y30" s="117"/>
      <c r="Z30" s="117"/>
      <c r="AA30" s="117"/>
      <c r="AB30" s="117"/>
      <c r="AC30" s="117"/>
      <c r="AD30" s="117"/>
      <c r="AE30" s="117"/>
      <c r="AF30" s="26"/>
    </row>
    <row r="31" spans="1:32" ht="20.100000000000001" customHeight="1" x14ac:dyDescent="0.3">
      <c r="A31" s="111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3"/>
      <c r="P31" s="45"/>
      <c r="Q31" s="46"/>
      <c r="R31" s="47"/>
      <c r="S31" s="54"/>
      <c r="T31" s="55"/>
      <c r="U31" s="56"/>
      <c r="V31" s="18"/>
      <c r="W31" s="118"/>
      <c r="X31" s="118"/>
      <c r="Y31" s="118"/>
      <c r="Z31" s="118"/>
      <c r="AA31" s="118"/>
      <c r="AB31" s="118"/>
      <c r="AC31" s="118"/>
      <c r="AD31" s="118"/>
      <c r="AE31" s="118"/>
      <c r="AF31" s="19"/>
    </row>
    <row r="32" spans="1:32" ht="20.100000000000001" customHeight="1" x14ac:dyDescent="0.3">
      <c r="A32" s="111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3"/>
      <c r="P32" s="45"/>
      <c r="Q32" s="46"/>
      <c r="R32" s="47"/>
      <c r="S32" s="54"/>
      <c r="T32" s="55"/>
      <c r="U32" s="56"/>
      <c r="V32" s="18"/>
      <c r="W32" s="118"/>
      <c r="X32" s="118"/>
      <c r="Y32" s="118"/>
      <c r="Z32" s="118"/>
      <c r="AA32" s="118"/>
      <c r="AB32" s="118"/>
      <c r="AC32" s="118"/>
      <c r="AD32" s="118"/>
      <c r="AE32" s="118"/>
      <c r="AF32" s="19"/>
    </row>
    <row r="33" spans="1:32" ht="20.100000000000001" customHeight="1" x14ac:dyDescent="0.3">
      <c r="A33" s="111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3"/>
      <c r="P33" s="45"/>
      <c r="Q33" s="46"/>
      <c r="R33" s="47"/>
      <c r="S33" s="54"/>
      <c r="T33" s="55"/>
      <c r="U33" s="56"/>
      <c r="V33" s="18"/>
      <c r="W33" s="118"/>
      <c r="X33" s="118"/>
      <c r="Y33" s="118"/>
      <c r="Z33" s="118"/>
      <c r="AA33" s="118"/>
      <c r="AB33" s="118"/>
      <c r="AC33" s="118"/>
      <c r="AD33" s="118"/>
      <c r="AE33" s="118"/>
      <c r="AF33" s="19"/>
    </row>
    <row r="34" spans="1:32" ht="20.100000000000001" customHeight="1" x14ac:dyDescent="0.3">
      <c r="A34" s="111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3"/>
      <c r="P34" s="45"/>
      <c r="Q34" s="46"/>
      <c r="R34" s="47"/>
      <c r="S34" s="54"/>
      <c r="T34" s="55"/>
      <c r="U34" s="56"/>
      <c r="V34" s="18"/>
      <c r="W34" s="118"/>
      <c r="X34" s="118"/>
      <c r="Y34" s="118"/>
      <c r="Z34" s="118"/>
      <c r="AA34" s="118"/>
      <c r="AB34" s="118"/>
      <c r="AC34" s="118"/>
      <c r="AD34" s="118"/>
      <c r="AE34" s="118"/>
      <c r="AF34" s="19"/>
    </row>
    <row r="35" spans="1:32" ht="20.100000000000001" customHeight="1" x14ac:dyDescent="0.3">
      <c r="A35" s="111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3"/>
      <c r="P35" s="45"/>
      <c r="Q35" s="46"/>
      <c r="R35" s="47"/>
      <c r="S35" s="54"/>
      <c r="T35" s="55"/>
      <c r="U35" s="56"/>
      <c r="V35" s="18"/>
      <c r="W35" s="118"/>
      <c r="X35" s="118"/>
      <c r="Y35" s="118"/>
      <c r="Z35" s="118"/>
      <c r="AA35" s="118"/>
      <c r="AB35" s="118"/>
      <c r="AC35" s="118"/>
      <c r="AD35" s="118"/>
      <c r="AE35" s="118"/>
      <c r="AF35" s="19"/>
    </row>
    <row r="36" spans="1:32" ht="20.100000000000001" customHeight="1" x14ac:dyDescent="0.3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3"/>
      <c r="P36" s="45"/>
      <c r="Q36" s="46"/>
      <c r="R36" s="47"/>
      <c r="S36" s="54"/>
      <c r="T36" s="55"/>
      <c r="U36" s="56"/>
      <c r="V36" s="18"/>
      <c r="W36" s="118"/>
      <c r="X36" s="118"/>
      <c r="Y36" s="118"/>
      <c r="Z36" s="118"/>
      <c r="AA36" s="118"/>
      <c r="AB36" s="118"/>
      <c r="AC36" s="118"/>
      <c r="AD36" s="118"/>
      <c r="AE36" s="118"/>
      <c r="AF36" s="19"/>
    </row>
    <row r="37" spans="1:32" ht="20.100000000000001" customHeight="1" x14ac:dyDescent="0.3">
      <c r="A37" s="114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6"/>
      <c r="P37" s="48"/>
      <c r="Q37" s="49"/>
      <c r="R37" s="50"/>
      <c r="S37" s="57"/>
      <c r="T37" s="58"/>
      <c r="U37" s="59"/>
      <c r="V37" s="27"/>
      <c r="W37" s="119"/>
      <c r="X37" s="119"/>
      <c r="Y37" s="119"/>
      <c r="Z37" s="119"/>
      <c r="AA37" s="119"/>
      <c r="AB37" s="119"/>
      <c r="AC37" s="119"/>
      <c r="AD37" s="119"/>
      <c r="AE37" s="119"/>
      <c r="AF37" s="28"/>
    </row>
    <row r="38" spans="1:32" ht="20.100000000000001" customHeight="1" x14ac:dyDescent="0.3">
      <c r="A38" s="77" t="s">
        <v>15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P38" s="83" t="s">
        <v>14</v>
      </c>
      <c r="Q38" s="83"/>
      <c r="R38" s="83"/>
      <c r="S38" s="83"/>
      <c r="T38" s="83"/>
      <c r="U38" s="83"/>
      <c r="V38" s="84" t="s">
        <v>13</v>
      </c>
      <c r="W38" s="85"/>
      <c r="X38" s="85"/>
      <c r="Y38" s="85"/>
      <c r="Z38" s="85"/>
      <c r="AA38" s="85"/>
      <c r="AB38" s="85"/>
      <c r="AC38" s="85"/>
      <c r="AD38" s="85"/>
      <c r="AE38" s="85"/>
      <c r="AF38" s="86"/>
    </row>
    <row r="39" spans="1:32" ht="20.100000000000001" customHeight="1" x14ac:dyDescent="0.3">
      <c r="A39" s="80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2"/>
      <c r="P39" s="83" t="s">
        <v>12</v>
      </c>
      <c r="Q39" s="83"/>
      <c r="R39" s="83"/>
      <c r="S39" s="83" t="s">
        <v>11</v>
      </c>
      <c r="T39" s="83"/>
      <c r="U39" s="83"/>
      <c r="V39" s="87"/>
      <c r="W39" s="88"/>
      <c r="X39" s="88"/>
      <c r="Y39" s="88"/>
      <c r="Z39" s="88"/>
      <c r="AA39" s="88"/>
      <c r="AB39" s="88"/>
      <c r="AC39" s="88"/>
      <c r="AD39" s="88"/>
      <c r="AE39" s="88"/>
      <c r="AF39" s="89"/>
    </row>
    <row r="40" spans="1:32" ht="20.100000000000001" customHeight="1" x14ac:dyDescent="0.3">
      <c r="A40" s="99" t="s">
        <v>72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1"/>
      <c r="P40" s="42"/>
      <c r="Q40" s="43"/>
      <c r="R40" s="44"/>
      <c r="S40" s="51"/>
      <c r="T40" s="52"/>
      <c r="U40" s="53"/>
      <c r="V40" s="25"/>
      <c r="W40" s="117"/>
      <c r="X40" s="117"/>
      <c r="Y40" s="117"/>
      <c r="Z40" s="117"/>
      <c r="AA40" s="117"/>
      <c r="AB40" s="117"/>
      <c r="AC40" s="117"/>
      <c r="AD40" s="117"/>
      <c r="AE40" s="117"/>
      <c r="AF40" s="26"/>
    </row>
    <row r="41" spans="1:32" ht="20.100000000000001" customHeight="1" x14ac:dyDescent="0.3">
      <c r="A41" s="102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4"/>
      <c r="P41" s="45"/>
      <c r="Q41" s="46"/>
      <c r="R41" s="47"/>
      <c r="S41" s="54"/>
      <c r="T41" s="55"/>
      <c r="U41" s="56"/>
      <c r="V41" s="18"/>
      <c r="W41" s="118"/>
      <c r="X41" s="118"/>
      <c r="Y41" s="118"/>
      <c r="Z41" s="118"/>
      <c r="AA41" s="118"/>
      <c r="AB41" s="118"/>
      <c r="AC41" s="118"/>
      <c r="AD41" s="118"/>
      <c r="AE41" s="118"/>
      <c r="AF41" s="19"/>
    </row>
    <row r="42" spans="1:32" ht="20.100000000000001" customHeight="1" x14ac:dyDescent="0.3">
      <c r="A42" s="102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4"/>
      <c r="P42" s="45"/>
      <c r="Q42" s="46"/>
      <c r="R42" s="47"/>
      <c r="S42" s="54"/>
      <c r="T42" s="55"/>
      <c r="U42" s="56"/>
      <c r="V42" s="18"/>
      <c r="W42" s="118"/>
      <c r="X42" s="118"/>
      <c r="Y42" s="118"/>
      <c r="Z42" s="118"/>
      <c r="AA42" s="118"/>
      <c r="AB42" s="118"/>
      <c r="AC42" s="118"/>
      <c r="AD42" s="118"/>
      <c r="AE42" s="118"/>
      <c r="AF42" s="19"/>
    </row>
    <row r="43" spans="1:32" ht="20.100000000000001" customHeight="1" x14ac:dyDescent="0.3">
      <c r="A43" s="102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4"/>
      <c r="P43" s="45"/>
      <c r="Q43" s="46"/>
      <c r="R43" s="47"/>
      <c r="S43" s="54"/>
      <c r="T43" s="55"/>
      <c r="U43" s="56"/>
      <c r="V43" s="18"/>
      <c r="W43" s="118"/>
      <c r="X43" s="118"/>
      <c r="Y43" s="118"/>
      <c r="Z43" s="118"/>
      <c r="AA43" s="118"/>
      <c r="AB43" s="118"/>
      <c r="AC43" s="118"/>
      <c r="AD43" s="118"/>
      <c r="AE43" s="118"/>
      <c r="AF43" s="19"/>
    </row>
    <row r="44" spans="1:32" ht="20.100000000000001" customHeight="1" x14ac:dyDescent="0.3">
      <c r="A44" s="102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4"/>
      <c r="P44" s="45"/>
      <c r="Q44" s="46"/>
      <c r="R44" s="47"/>
      <c r="S44" s="54"/>
      <c r="T44" s="55"/>
      <c r="U44" s="56"/>
      <c r="V44" s="18"/>
      <c r="W44" s="118"/>
      <c r="X44" s="118"/>
      <c r="Y44" s="118"/>
      <c r="Z44" s="118"/>
      <c r="AA44" s="118"/>
      <c r="AB44" s="118"/>
      <c r="AC44" s="118"/>
      <c r="AD44" s="118"/>
      <c r="AE44" s="118"/>
      <c r="AF44" s="19"/>
    </row>
    <row r="45" spans="1:32" ht="20.100000000000001" customHeight="1" x14ac:dyDescent="0.3">
      <c r="A45" s="102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4"/>
      <c r="P45" s="45"/>
      <c r="Q45" s="46"/>
      <c r="R45" s="47"/>
      <c r="S45" s="54"/>
      <c r="T45" s="55"/>
      <c r="U45" s="56"/>
      <c r="V45" s="18"/>
      <c r="W45" s="118"/>
      <c r="X45" s="118"/>
      <c r="Y45" s="118"/>
      <c r="Z45" s="118"/>
      <c r="AA45" s="118"/>
      <c r="AB45" s="118"/>
      <c r="AC45" s="118"/>
      <c r="AD45" s="118"/>
      <c r="AE45" s="118"/>
      <c r="AF45" s="19"/>
    </row>
    <row r="46" spans="1:32" ht="20.100000000000001" customHeight="1" x14ac:dyDescent="0.3">
      <c r="A46" s="105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7"/>
      <c r="P46" s="48"/>
      <c r="Q46" s="49"/>
      <c r="R46" s="50"/>
      <c r="S46" s="57"/>
      <c r="T46" s="58"/>
      <c r="U46" s="59"/>
      <c r="V46" s="27"/>
      <c r="W46" s="119"/>
      <c r="X46" s="119"/>
      <c r="Y46" s="119"/>
      <c r="Z46" s="119"/>
      <c r="AA46" s="119"/>
      <c r="AB46" s="119"/>
      <c r="AC46" s="119"/>
      <c r="AD46" s="119"/>
      <c r="AE46" s="119"/>
      <c r="AF46" s="28"/>
    </row>
    <row r="47" spans="1:32" ht="20.100000000000001" customHeight="1" x14ac:dyDescent="0.3"/>
    <row r="48" spans="1:32" x14ac:dyDescent="0.3">
      <c r="A48" s="7" t="s">
        <v>16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</row>
    <row r="49" spans="1:32" x14ac:dyDescent="0.3">
      <c r="A49" s="6"/>
      <c r="B49" s="6"/>
      <c r="C49" s="61" t="s">
        <v>26</v>
      </c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3"/>
      <c r="S49" s="60" t="s">
        <v>17</v>
      </c>
      <c r="T49" s="60"/>
      <c r="U49" s="60"/>
      <c r="V49" s="60"/>
      <c r="W49" s="60"/>
      <c r="X49" s="60" t="s">
        <v>16</v>
      </c>
      <c r="Y49" s="60"/>
      <c r="Z49" s="60"/>
      <c r="AA49" s="60"/>
      <c r="AB49" s="60"/>
      <c r="AC49" s="60"/>
      <c r="AD49" s="60"/>
    </row>
    <row r="50" spans="1:32" x14ac:dyDescent="0.3">
      <c r="A50" s="6"/>
      <c r="B50" s="6"/>
      <c r="C50" s="65" t="s">
        <v>40</v>
      </c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7"/>
      <c r="S50" s="64" t="s">
        <v>27</v>
      </c>
      <c r="T50" s="64"/>
      <c r="U50" s="64"/>
      <c r="V50" s="64"/>
      <c r="W50" s="64"/>
      <c r="X50" s="64" t="s">
        <v>18</v>
      </c>
      <c r="Y50" s="64"/>
      <c r="Z50" s="64"/>
      <c r="AA50" s="64"/>
      <c r="AB50" s="64"/>
      <c r="AC50" s="64"/>
      <c r="AD50" s="64"/>
    </row>
    <row r="51" spans="1:32" x14ac:dyDescent="0.3">
      <c r="A51" s="6"/>
      <c r="B51" s="6"/>
      <c r="C51" s="69" t="s">
        <v>41</v>
      </c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70"/>
      <c r="S51" s="68" t="s">
        <v>28</v>
      </c>
      <c r="T51" s="68"/>
      <c r="U51" s="68"/>
      <c r="V51" s="68"/>
      <c r="W51" s="68"/>
      <c r="X51" s="68" t="s">
        <v>19</v>
      </c>
      <c r="Y51" s="68"/>
      <c r="Z51" s="68"/>
      <c r="AA51" s="68"/>
      <c r="AB51" s="68"/>
      <c r="AC51" s="68"/>
      <c r="AD51" s="68"/>
    </row>
    <row r="52" spans="1:32" x14ac:dyDescent="0.3">
      <c r="A52" s="6"/>
      <c r="B52" s="6"/>
      <c r="C52" s="69" t="s">
        <v>42</v>
      </c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70"/>
      <c r="S52" s="68" t="s">
        <v>29</v>
      </c>
      <c r="T52" s="68"/>
      <c r="U52" s="68"/>
      <c r="V52" s="68"/>
      <c r="W52" s="68"/>
      <c r="X52" s="68" t="s">
        <v>20</v>
      </c>
      <c r="Y52" s="68"/>
      <c r="Z52" s="68"/>
      <c r="AA52" s="68"/>
      <c r="AB52" s="68"/>
      <c r="AC52" s="68"/>
      <c r="AD52" s="68"/>
    </row>
    <row r="53" spans="1:32" x14ac:dyDescent="0.3">
      <c r="A53" s="6"/>
      <c r="B53" s="6"/>
      <c r="C53" s="69" t="s">
        <v>43</v>
      </c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70"/>
      <c r="S53" s="68" t="s">
        <v>30</v>
      </c>
      <c r="T53" s="68"/>
      <c r="U53" s="68"/>
      <c r="V53" s="68"/>
      <c r="W53" s="68"/>
      <c r="X53" s="68" t="s">
        <v>21</v>
      </c>
      <c r="Y53" s="68"/>
      <c r="Z53" s="68"/>
      <c r="AA53" s="68"/>
      <c r="AB53" s="68"/>
      <c r="AC53" s="68"/>
      <c r="AD53" s="68"/>
    </row>
    <row r="54" spans="1:32" x14ac:dyDescent="0.3">
      <c r="A54" s="6"/>
      <c r="B54" s="6"/>
      <c r="C54" s="121" t="s">
        <v>44</v>
      </c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3"/>
      <c r="S54" s="120" t="s">
        <v>31</v>
      </c>
      <c r="T54" s="120"/>
      <c r="U54" s="120"/>
      <c r="V54" s="120"/>
      <c r="W54" s="120"/>
      <c r="X54" s="120" t="s">
        <v>22</v>
      </c>
      <c r="Y54" s="120"/>
      <c r="Z54" s="120"/>
      <c r="AA54" s="120"/>
      <c r="AB54" s="120"/>
      <c r="AC54" s="120"/>
      <c r="AD54" s="120"/>
    </row>
    <row r="55" spans="1:32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7"/>
      <c r="V55" s="7"/>
      <c r="W55" s="6"/>
      <c r="X55" s="6"/>
      <c r="Y55" s="6"/>
      <c r="Z55" s="6"/>
      <c r="AA55" s="6"/>
      <c r="AB55" s="6"/>
      <c r="AC55" s="6"/>
      <c r="AD55" s="6"/>
      <c r="AE55" s="6"/>
      <c r="AF55" s="6"/>
    </row>
    <row r="56" spans="1:32" x14ac:dyDescent="0.3">
      <c r="A56" s="71" t="s">
        <v>23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2" t="s">
        <v>24</v>
      </c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</row>
    <row r="57" spans="1:32" x14ac:dyDescent="0.3">
      <c r="D57" s="30"/>
      <c r="E57" s="30"/>
      <c r="F57" s="30"/>
      <c r="G57" s="30"/>
      <c r="H57" s="30"/>
      <c r="I57" s="30"/>
      <c r="J57" s="30"/>
      <c r="K57" s="30"/>
      <c r="L57" s="30"/>
      <c r="M57" s="30"/>
      <c r="P57" s="12"/>
      <c r="Q57" s="12"/>
      <c r="R57" s="12"/>
      <c r="T57" s="30"/>
      <c r="U57" s="30"/>
      <c r="V57" s="30"/>
      <c r="W57" s="30"/>
      <c r="X57" s="30"/>
      <c r="Y57" s="30"/>
      <c r="Z57" s="30"/>
      <c r="AA57" s="30"/>
      <c r="AB57" s="30"/>
      <c r="AC57" s="30"/>
    </row>
    <row r="58" spans="1:32" x14ac:dyDescent="0.3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  <row r="59" spans="1:32" x14ac:dyDescent="0.3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</row>
    <row r="61" spans="1:32" ht="21.75" customHeight="1" x14ac:dyDescent="0.3">
      <c r="A61" s="33" t="s">
        <v>7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 t="s">
        <v>7</v>
      </c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2" ht="21.75" customHeight="1" x14ac:dyDescent="0.3">
      <c r="A62" s="33" t="s">
        <v>8</v>
      </c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 t="s">
        <v>8</v>
      </c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</row>
    <row r="63" spans="1:32" ht="21.75" customHeight="1" x14ac:dyDescent="0.3">
      <c r="A63" s="33" t="str">
        <f>ปะหน้าตัวบ่งชี้!A32</f>
        <v>เจ้าหน้าที่งานบุคลากร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 t="str">
        <f>ปะหน้าตัวบ่งชี้!Q32</f>
        <v>หัวหน้างานบุคลากร</v>
      </c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</row>
    <row r="64" spans="1:32" ht="21.75" customHeight="1" x14ac:dyDescent="0.3">
      <c r="A64" s="33" t="s">
        <v>9</v>
      </c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 t="s">
        <v>10</v>
      </c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</row>
  </sheetData>
  <mergeCells count="103">
    <mergeCell ref="W46:AE46"/>
    <mergeCell ref="W40:AE40"/>
    <mergeCell ref="W41:AE41"/>
    <mergeCell ref="W42:AE42"/>
    <mergeCell ref="W43:AE43"/>
    <mergeCell ref="W44:AE44"/>
    <mergeCell ref="A38:O39"/>
    <mergeCell ref="P38:U38"/>
    <mergeCell ref="V38:AF39"/>
    <mergeCell ref="P39:R39"/>
    <mergeCell ref="S39:U39"/>
    <mergeCell ref="D57:M57"/>
    <mergeCell ref="T57:AC57"/>
    <mergeCell ref="X53:AD53"/>
    <mergeCell ref="C53:R53"/>
    <mergeCell ref="S53:W53"/>
    <mergeCell ref="X54:AD54"/>
    <mergeCell ref="C54:R54"/>
    <mergeCell ref="S54:W54"/>
    <mergeCell ref="W10:AE10"/>
    <mergeCell ref="W19:AE19"/>
    <mergeCell ref="W24:AE24"/>
    <mergeCell ref="W25:AE25"/>
    <mergeCell ref="W26:AE26"/>
    <mergeCell ref="W18:AE18"/>
    <mergeCell ref="W20:AE20"/>
    <mergeCell ref="W21:AE21"/>
    <mergeCell ref="W22:AE22"/>
    <mergeCell ref="W23:AE23"/>
    <mergeCell ref="W13:AE13"/>
    <mergeCell ref="W14:AE14"/>
    <mergeCell ref="W15:AE15"/>
    <mergeCell ref="W16:AE16"/>
    <mergeCell ref="W17:AE17"/>
    <mergeCell ref="W45:AE45"/>
    <mergeCell ref="W29:AE29"/>
    <mergeCell ref="W30:AE30"/>
    <mergeCell ref="W31:AE31"/>
    <mergeCell ref="W32:AE32"/>
    <mergeCell ref="W33:AE33"/>
    <mergeCell ref="W34:AE34"/>
    <mergeCell ref="W35:AE35"/>
    <mergeCell ref="W36:AE36"/>
    <mergeCell ref="W37:AE37"/>
    <mergeCell ref="A6:O7"/>
    <mergeCell ref="P6:U6"/>
    <mergeCell ref="V6:AF7"/>
    <mergeCell ref="P7:R7"/>
    <mergeCell ref="S7:U7"/>
    <mergeCell ref="A8:O16"/>
    <mergeCell ref="A40:O46"/>
    <mergeCell ref="A17:O23"/>
    <mergeCell ref="P17:R23"/>
    <mergeCell ref="S17:U23"/>
    <mergeCell ref="A24:O29"/>
    <mergeCell ref="P24:R29"/>
    <mergeCell ref="S24:U29"/>
    <mergeCell ref="P8:R16"/>
    <mergeCell ref="S8:U16"/>
    <mergeCell ref="W8:AE8"/>
    <mergeCell ref="W9:AE9"/>
    <mergeCell ref="W11:AE11"/>
    <mergeCell ref="W12:AE12"/>
    <mergeCell ref="A30:O37"/>
    <mergeCell ref="P30:R37"/>
    <mergeCell ref="S30:U37"/>
    <mergeCell ref="W27:AE27"/>
    <mergeCell ref="W28:AE28"/>
    <mergeCell ref="I3:K3"/>
    <mergeCell ref="L3:M3"/>
    <mergeCell ref="A2:H4"/>
    <mergeCell ref="I4:M4"/>
    <mergeCell ref="N4:AF4"/>
    <mergeCell ref="N3:AF3"/>
    <mergeCell ref="A1:W1"/>
    <mergeCell ref="I2:K2"/>
    <mergeCell ref="L2:M2"/>
    <mergeCell ref="X1:AF1"/>
    <mergeCell ref="N2:AF2"/>
    <mergeCell ref="A64:P64"/>
    <mergeCell ref="Q64:AE64"/>
    <mergeCell ref="P40:R46"/>
    <mergeCell ref="S40:U46"/>
    <mergeCell ref="X49:AD49"/>
    <mergeCell ref="C49:R49"/>
    <mergeCell ref="S49:W49"/>
    <mergeCell ref="X50:AD50"/>
    <mergeCell ref="C50:R50"/>
    <mergeCell ref="S50:W50"/>
    <mergeCell ref="A61:P61"/>
    <mergeCell ref="Q61:AE61"/>
    <mergeCell ref="A62:P62"/>
    <mergeCell ref="Q62:AE62"/>
    <mergeCell ref="A63:P63"/>
    <mergeCell ref="Q63:AE63"/>
    <mergeCell ref="X51:AD51"/>
    <mergeCell ref="C51:R51"/>
    <mergeCell ref="S51:W51"/>
    <mergeCell ref="X52:AD52"/>
    <mergeCell ref="C52:R52"/>
    <mergeCell ref="S52:W52"/>
    <mergeCell ref="A56:P56"/>
    <mergeCell ref="Q56:AF56"/>
  </mergeCells>
  <pageMargins left="0.59055118110236215" right="0.59055118110236215" top="0.59055118110236215" bottom="0.59055118110236215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L35"/>
  <sheetViews>
    <sheetView topLeftCell="C10" zoomScaleNormal="100" workbookViewId="0">
      <selection activeCell="AU34" sqref="AU34"/>
    </sheetView>
  </sheetViews>
  <sheetFormatPr defaultColWidth="2.625" defaultRowHeight="18.75" x14ac:dyDescent="0.3"/>
  <cols>
    <col min="1" max="16384" width="2.625" style="1"/>
  </cols>
  <sheetData>
    <row r="1" spans="1:64" ht="21" x14ac:dyDescent="0.3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5">
        <f>ปะหน้าตัวบ่งชี้!X1</f>
        <v>2560</v>
      </c>
      <c r="Y1" s="35"/>
      <c r="Z1" s="35"/>
      <c r="AA1" s="35"/>
      <c r="AB1" s="35"/>
      <c r="AC1" s="35"/>
      <c r="AD1" s="35"/>
      <c r="AE1" s="35"/>
      <c r="AF1" s="35"/>
      <c r="AG1" s="34" t="s">
        <v>0</v>
      </c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5">
        <f>X1</f>
        <v>2560</v>
      </c>
      <c r="BE1" s="35"/>
      <c r="BF1" s="35"/>
      <c r="BG1" s="35"/>
      <c r="BH1" s="35"/>
      <c r="BI1" s="35"/>
      <c r="BJ1" s="35"/>
      <c r="BK1" s="35"/>
      <c r="BL1" s="35"/>
    </row>
    <row r="2" spans="1:64" x14ac:dyDescent="0.3">
      <c r="A2" s="36"/>
      <c r="B2" s="36"/>
      <c r="C2" s="36"/>
      <c r="D2" s="36"/>
      <c r="E2" s="36"/>
      <c r="F2" s="36"/>
      <c r="G2" s="36"/>
      <c r="H2" s="36"/>
      <c r="I2" s="38" t="s">
        <v>1</v>
      </c>
      <c r="J2" s="38"/>
      <c r="K2" s="38"/>
      <c r="L2" s="74">
        <f>ปะหน้าตัวบ่งชี้!L2</f>
        <v>2</v>
      </c>
      <c r="M2" s="74"/>
      <c r="N2" s="76" t="str">
        <f>ปะหน้าตัวบ่งชี้!N2</f>
        <v>ด้านการบริหารจัดการศึกษา</v>
      </c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36"/>
      <c r="AH2" s="36"/>
      <c r="AI2" s="36"/>
      <c r="AJ2" s="36"/>
      <c r="AK2" s="36"/>
      <c r="AL2" s="36"/>
      <c r="AM2" s="36"/>
      <c r="AN2" s="36"/>
      <c r="AO2" s="38" t="s">
        <v>1</v>
      </c>
      <c r="AP2" s="38"/>
      <c r="AQ2" s="38"/>
      <c r="AR2" s="74">
        <f>L2</f>
        <v>2</v>
      </c>
      <c r="AS2" s="74"/>
      <c r="AT2" s="76" t="str">
        <f>N2</f>
        <v>ด้านการบริหารจัดการศึกษา</v>
      </c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</row>
    <row r="3" spans="1:64" ht="18.75" customHeight="1" x14ac:dyDescent="0.3">
      <c r="A3" s="36"/>
      <c r="B3" s="36"/>
      <c r="C3" s="36"/>
      <c r="D3" s="36"/>
      <c r="E3" s="36"/>
      <c r="F3" s="36"/>
      <c r="G3" s="36"/>
      <c r="H3" s="36"/>
      <c r="I3" s="73" t="s">
        <v>2</v>
      </c>
      <c r="J3" s="73"/>
      <c r="K3" s="73"/>
      <c r="L3" s="74">
        <f>ปะหน้าตัวบ่งชี้!L3</f>
        <v>2.2999999999999998</v>
      </c>
      <c r="M3" s="74"/>
      <c r="N3" s="75" t="str">
        <f>ปะหน้าตัวบ่งชี้!N3</f>
        <v>ระดับคุณภาพในการบริหารจัดการด้านบุคลากร</v>
      </c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36"/>
      <c r="AH3" s="36"/>
      <c r="AI3" s="36"/>
      <c r="AJ3" s="36"/>
      <c r="AK3" s="36"/>
      <c r="AL3" s="36"/>
      <c r="AM3" s="36"/>
      <c r="AN3" s="36"/>
      <c r="AO3" s="73" t="s">
        <v>2</v>
      </c>
      <c r="AP3" s="73"/>
      <c r="AQ3" s="73"/>
      <c r="AR3" s="74">
        <f>L3</f>
        <v>2.2999999999999998</v>
      </c>
      <c r="AS3" s="74"/>
      <c r="AT3" s="76" t="str">
        <f t="shared" ref="AT3:AT4" si="0">N3</f>
        <v>ระดับคุณภาพในการบริหารจัดการด้านบุคลากร</v>
      </c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</row>
    <row r="4" spans="1:64" s="6" customFormat="1" x14ac:dyDescent="0.3">
      <c r="A4" s="36"/>
      <c r="B4" s="36"/>
      <c r="C4" s="36"/>
      <c r="D4" s="36"/>
      <c r="E4" s="36"/>
      <c r="F4" s="36"/>
      <c r="G4" s="36"/>
      <c r="H4" s="36"/>
      <c r="I4" s="39" t="s">
        <v>3</v>
      </c>
      <c r="J4" s="39"/>
      <c r="K4" s="39"/>
      <c r="L4" s="39"/>
      <c r="M4" s="39"/>
      <c r="N4" s="40" t="str">
        <f>ปะหน้าตัวบ่งชี้!N4</f>
        <v>งานบุคลากร</v>
      </c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36"/>
      <c r="AH4" s="36"/>
      <c r="AI4" s="36"/>
      <c r="AJ4" s="36"/>
      <c r="AK4" s="36"/>
      <c r="AL4" s="36"/>
      <c r="AM4" s="36"/>
      <c r="AN4" s="36"/>
      <c r="AO4" s="39" t="s">
        <v>3</v>
      </c>
      <c r="AP4" s="39"/>
      <c r="AQ4" s="39"/>
      <c r="AR4" s="39"/>
      <c r="AS4" s="39"/>
      <c r="AT4" s="76" t="str">
        <f t="shared" si="0"/>
        <v>งานบุคลากร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</row>
    <row r="5" spans="1:64" s="6" customFormat="1" x14ac:dyDescent="0.3">
      <c r="A5" s="14"/>
      <c r="B5" s="14"/>
      <c r="C5" s="14"/>
      <c r="D5" s="14"/>
      <c r="E5" s="14"/>
      <c r="F5" s="14"/>
      <c r="G5" s="14"/>
      <c r="H5" s="14"/>
      <c r="I5" s="15"/>
      <c r="J5" s="15"/>
      <c r="K5" s="15"/>
      <c r="L5" s="15"/>
      <c r="M5" s="15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4"/>
      <c r="AH5" s="14"/>
      <c r="AI5" s="14"/>
      <c r="AJ5" s="14"/>
      <c r="AK5" s="14"/>
      <c r="AL5" s="14"/>
      <c r="AM5" s="14"/>
      <c r="AN5" s="14"/>
      <c r="AO5" s="15"/>
      <c r="AP5" s="15"/>
      <c r="AQ5" s="15"/>
      <c r="AR5" s="15"/>
      <c r="AS5" s="15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</row>
    <row r="6" spans="1:64" ht="18.75" customHeight="1" x14ac:dyDescent="0.3">
      <c r="A6" s="77" t="s">
        <v>46</v>
      </c>
      <c r="B6" s="78"/>
      <c r="C6" s="78"/>
      <c r="D6" s="78"/>
      <c r="E6" s="78"/>
      <c r="F6" s="78"/>
      <c r="G6" s="78"/>
      <c r="H6" s="78"/>
      <c r="I6" s="79"/>
      <c r="J6" s="84" t="s">
        <v>45</v>
      </c>
      <c r="K6" s="85"/>
      <c r="L6" s="85"/>
      <c r="M6" s="86"/>
      <c r="N6" s="85" t="s">
        <v>64</v>
      </c>
      <c r="O6" s="85"/>
      <c r="P6" s="85"/>
      <c r="Q6" s="85"/>
      <c r="R6" s="85"/>
      <c r="S6" s="86"/>
      <c r="T6" s="84" t="s">
        <v>61</v>
      </c>
      <c r="U6" s="199"/>
      <c r="V6" s="199"/>
      <c r="W6" s="200"/>
      <c r="X6" s="83" t="s">
        <v>63</v>
      </c>
      <c r="Y6" s="83"/>
      <c r="Z6" s="83"/>
      <c r="AA6" s="83"/>
      <c r="AB6" s="83"/>
      <c r="AC6" s="83"/>
      <c r="AD6" s="83"/>
      <c r="AE6" s="83"/>
      <c r="AF6" s="83"/>
      <c r="AG6" s="77" t="s">
        <v>46</v>
      </c>
      <c r="AH6" s="78"/>
      <c r="AI6" s="78"/>
      <c r="AJ6" s="78"/>
      <c r="AK6" s="78"/>
      <c r="AL6" s="78"/>
      <c r="AM6" s="78"/>
      <c r="AN6" s="78"/>
      <c r="AO6" s="78"/>
      <c r="AP6" s="79"/>
      <c r="AQ6" s="84" t="s">
        <v>67</v>
      </c>
      <c r="AR6" s="85"/>
      <c r="AS6" s="85"/>
      <c r="AT6" s="86"/>
      <c r="AU6" s="160" t="s">
        <v>69</v>
      </c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2"/>
      <c r="BG6" s="83" t="s">
        <v>73</v>
      </c>
      <c r="BH6" s="83"/>
      <c r="BI6" s="83"/>
      <c r="BJ6" s="83"/>
      <c r="BK6" s="83"/>
      <c r="BL6" s="83"/>
    </row>
    <row r="7" spans="1:64" x14ac:dyDescent="0.3">
      <c r="A7" s="191"/>
      <c r="B7" s="192"/>
      <c r="C7" s="192"/>
      <c r="D7" s="192"/>
      <c r="E7" s="192"/>
      <c r="F7" s="192"/>
      <c r="G7" s="192"/>
      <c r="H7" s="192"/>
      <c r="I7" s="193"/>
      <c r="J7" s="163"/>
      <c r="K7" s="164"/>
      <c r="L7" s="164"/>
      <c r="M7" s="165"/>
      <c r="N7" s="164"/>
      <c r="O7" s="164"/>
      <c r="P7" s="164"/>
      <c r="Q7" s="164"/>
      <c r="R7" s="164"/>
      <c r="S7" s="165"/>
      <c r="T7" s="163"/>
      <c r="U7" s="201"/>
      <c r="V7" s="201"/>
      <c r="W7" s="202"/>
      <c r="X7" s="83"/>
      <c r="Y7" s="83"/>
      <c r="Z7" s="83"/>
      <c r="AA7" s="83"/>
      <c r="AB7" s="83"/>
      <c r="AC7" s="83"/>
      <c r="AD7" s="83"/>
      <c r="AE7" s="83"/>
      <c r="AF7" s="83"/>
      <c r="AG7" s="191"/>
      <c r="AH7" s="192"/>
      <c r="AI7" s="192"/>
      <c r="AJ7" s="192"/>
      <c r="AK7" s="192"/>
      <c r="AL7" s="192"/>
      <c r="AM7" s="192"/>
      <c r="AN7" s="192"/>
      <c r="AO7" s="192"/>
      <c r="AP7" s="193"/>
      <c r="AQ7" s="163"/>
      <c r="AR7" s="164"/>
      <c r="AS7" s="164"/>
      <c r="AT7" s="165"/>
      <c r="AU7" s="84" t="s">
        <v>70</v>
      </c>
      <c r="AV7" s="85"/>
      <c r="AW7" s="85"/>
      <c r="AX7" s="85"/>
      <c r="AY7" s="85"/>
      <c r="AZ7" s="86"/>
      <c r="BA7" s="166" t="s">
        <v>71</v>
      </c>
      <c r="BB7" s="167"/>
      <c r="BC7" s="167"/>
      <c r="BD7" s="167"/>
      <c r="BE7" s="167"/>
      <c r="BF7" s="168"/>
      <c r="BG7" s="83"/>
      <c r="BH7" s="83"/>
      <c r="BI7" s="83"/>
      <c r="BJ7" s="83"/>
      <c r="BK7" s="83"/>
      <c r="BL7" s="83"/>
    </row>
    <row r="8" spans="1:64" x14ac:dyDescent="0.3">
      <c r="A8" s="191"/>
      <c r="B8" s="192"/>
      <c r="C8" s="192"/>
      <c r="D8" s="192"/>
      <c r="E8" s="192"/>
      <c r="F8" s="192"/>
      <c r="G8" s="192"/>
      <c r="H8" s="192"/>
      <c r="I8" s="193"/>
      <c r="J8" s="163"/>
      <c r="K8" s="164"/>
      <c r="L8" s="164"/>
      <c r="M8" s="165"/>
      <c r="N8" s="164"/>
      <c r="O8" s="164"/>
      <c r="P8" s="164"/>
      <c r="Q8" s="164"/>
      <c r="R8" s="164"/>
      <c r="S8" s="165"/>
      <c r="T8" s="163"/>
      <c r="U8" s="201"/>
      <c r="V8" s="201"/>
      <c r="W8" s="202"/>
      <c r="X8" s="198" t="s">
        <v>62</v>
      </c>
      <c r="Y8" s="198"/>
      <c r="Z8" s="198"/>
      <c r="AA8" s="198" t="s">
        <v>66</v>
      </c>
      <c r="AB8" s="198"/>
      <c r="AC8" s="198"/>
      <c r="AD8" s="198" t="s">
        <v>65</v>
      </c>
      <c r="AE8" s="198"/>
      <c r="AF8" s="198"/>
      <c r="AG8" s="191"/>
      <c r="AH8" s="192"/>
      <c r="AI8" s="192"/>
      <c r="AJ8" s="192"/>
      <c r="AK8" s="192"/>
      <c r="AL8" s="192"/>
      <c r="AM8" s="192"/>
      <c r="AN8" s="192"/>
      <c r="AO8" s="192"/>
      <c r="AP8" s="193"/>
      <c r="AQ8" s="163"/>
      <c r="AR8" s="164"/>
      <c r="AS8" s="164"/>
      <c r="AT8" s="165"/>
      <c r="AU8" s="163"/>
      <c r="AV8" s="164"/>
      <c r="AW8" s="164"/>
      <c r="AX8" s="164"/>
      <c r="AY8" s="164"/>
      <c r="AZ8" s="165"/>
      <c r="BA8" s="169"/>
      <c r="BB8" s="170"/>
      <c r="BC8" s="170"/>
      <c r="BD8" s="170"/>
      <c r="BE8" s="170"/>
      <c r="BF8" s="171"/>
      <c r="BG8" s="83"/>
      <c r="BH8" s="83"/>
      <c r="BI8" s="83"/>
      <c r="BJ8" s="83"/>
      <c r="BK8" s="83"/>
      <c r="BL8" s="83"/>
    </row>
    <row r="9" spans="1:64" x14ac:dyDescent="0.3">
      <c r="A9" s="80"/>
      <c r="B9" s="81"/>
      <c r="C9" s="81"/>
      <c r="D9" s="81"/>
      <c r="E9" s="81"/>
      <c r="F9" s="81"/>
      <c r="G9" s="81"/>
      <c r="H9" s="81"/>
      <c r="I9" s="82"/>
      <c r="J9" s="87"/>
      <c r="K9" s="88"/>
      <c r="L9" s="88"/>
      <c r="M9" s="89"/>
      <c r="N9" s="88"/>
      <c r="O9" s="88"/>
      <c r="P9" s="88"/>
      <c r="Q9" s="88"/>
      <c r="R9" s="88"/>
      <c r="S9" s="89"/>
      <c r="T9" s="203"/>
      <c r="U9" s="204"/>
      <c r="V9" s="204"/>
      <c r="W9" s="205"/>
      <c r="X9" s="198"/>
      <c r="Y9" s="198"/>
      <c r="Z9" s="198"/>
      <c r="AA9" s="198"/>
      <c r="AB9" s="198"/>
      <c r="AC9" s="198"/>
      <c r="AD9" s="198"/>
      <c r="AE9" s="198"/>
      <c r="AF9" s="198"/>
      <c r="AG9" s="191"/>
      <c r="AH9" s="192"/>
      <c r="AI9" s="192"/>
      <c r="AJ9" s="192"/>
      <c r="AK9" s="192"/>
      <c r="AL9" s="192"/>
      <c r="AM9" s="192"/>
      <c r="AN9" s="192"/>
      <c r="AO9" s="192"/>
      <c r="AP9" s="193"/>
      <c r="AQ9" s="163"/>
      <c r="AR9" s="164"/>
      <c r="AS9" s="164"/>
      <c r="AT9" s="165"/>
      <c r="AU9" s="163"/>
      <c r="AV9" s="164"/>
      <c r="AW9" s="164"/>
      <c r="AX9" s="164"/>
      <c r="AY9" s="164"/>
      <c r="AZ9" s="165"/>
      <c r="BA9" s="169"/>
      <c r="BB9" s="170"/>
      <c r="BC9" s="170"/>
      <c r="BD9" s="170"/>
      <c r="BE9" s="170"/>
      <c r="BF9" s="171"/>
      <c r="BG9" s="83"/>
      <c r="BH9" s="83"/>
      <c r="BI9" s="83"/>
      <c r="BJ9" s="83"/>
      <c r="BK9" s="83"/>
      <c r="BL9" s="83"/>
    </row>
    <row r="10" spans="1:64" ht="18.75" customHeight="1" x14ac:dyDescent="0.3">
      <c r="A10" s="188" t="s">
        <v>48</v>
      </c>
      <c r="B10" s="189"/>
      <c r="C10" s="189"/>
      <c r="D10" s="189"/>
      <c r="E10" s="189"/>
      <c r="F10" s="189"/>
      <c r="G10" s="189"/>
      <c r="H10" s="189"/>
      <c r="I10" s="190"/>
      <c r="J10" s="54"/>
      <c r="K10" s="55"/>
      <c r="L10" s="55"/>
      <c r="M10" s="56"/>
      <c r="N10" s="54"/>
      <c r="O10" s="55"/>
      <c r="P10" s="55"/>
      <c r="Q10" s="55"/>
      <c r="R10" s="55"/>
      <c r="S10" s="56"/>
      <c r="T10" s="54"/>
      <c r="U10" s="55"/>
      <c r="V10" s="55"/>
      <c r="W10" s="56"/>
      <c r="X10" s="65"/>
      <c r="Y10" s="66"/>
      <c r="Z10" s="66"/>
      <c r="AA10" s="194"/>
      <c r="AB10" s="194"/>
      <c r="AC10" s="194"/>
      <c r="AD10" s="66"/>
      <c r="AE10" s="66"/>
      <c r="AF10" s="67"/>
      <c r="AG10" s="191"/>
      <c r="AH10" s="192"/>
      <c r="AI10" s="192"/>
      <c r="AJ10" s="192"/>
      <c r="AK10" s="192"/>
      <c r="AL10" s="192"/>
      <c r="AM10" s="192"/>
      <c r="AN10" s="192"/>
      <c r="AO10" s="192"/>
      <c r="AP10" s="193"/>
      <c r="AQ10" s="163"/>
      <c r="AR10" s="164"/>
      <c r="AS10" s="164"/>
      <c r="AT10" s="165"/>
      <c r="AU10" s="87"/>
      <c r="AV10" s="88"/>
      <c r="AW10" s="88"/>
      <c r="AX10" s="88"/>
      <c r="AY10" s="88"/>
      <c r="AZ10" s="89"/>
      <c r="BA10" s="172"/>
      <c r="BB10" s="173"/>
      <c r="BC10" s="173"/>
      <c r="BD10" s="173"/>
      <c r="BE10" s="173"/>
      <c r="BF10" s="174"/>
      <c r="BG10" s="83"/>
      <c r="BH10" s="83"/>
      <c r="BI10" s="83"/>
      <c r="BJ10" s="83"/>
      <c r="BK10" s="83"/>
      <c r="BL10" s="83"/>
    </row>
    <row r="11" spans="1:64" ht="18.75" customHeight="1" x14ac:dyDescent="0.3">
      <c r="A11" s="175" t="s">
        <v>49</v>
      </c>
      <c r="B11" s="176"/>
      <c r="C11" s="176"/>
      <c r="D11" s="176"/>
      <c r="E11" s="176"/>
      <c r="F11" s="176"/>
      <c r="G11" s="176"/>
      <c r="H11" s="176"/>
      <c r="I11" s="177"/>
      <c r="J11" s="130"/>
      <c r="K11" s="131"/>
      <c r="L11" s="131"/>
      <c r="M11" s="132"/>
      <c r="N11" s="130"/>
      <c r="O11" s="131"/>
      <c r="P11" s="131"/>
      <c r="Q11" s="131"/>
      <c r="R11" s="131"/>
      <c r="S11" s="132"/>
      <c r="T11" s="130"/>
      <c r="U11" s="131"/>
      <c r="V11" s="131"/>
      <c r="W11" s="132"/>
      <c r="X11" s="195"/>
      <c r="Y11" s="30"/>
      <c r="Z11" s="30"/>
      <c r="AA11" s="196"/>
      <c r="AB11" s="196"/>
      <c r="AC11" s="196"/>
      <c r="AD11" s="30"/>
      <c r="AE11" s="30"/>
      <c r="AF11" s="197"/>
      <c r="AG11" s="80"/>
      <c r="AH11" s="81"/>
      <c r="AI11" s="81"/>
      <c r="AJ11" s="81"/>
      <c r="AK11" s="81"/>
      <c r="AL11" s="81"/>
      <c r="AM11" s="81"/>
      <c r="AN11" s="81"/>
      <c r="AO11" s="81"/>
      <c r="AP11" s="82"/>
      <c r="AQ11" s="87"/>
      <c r="AR11" s="88"/>
      <c r="AS11" s="88"/>
      <c r="AT11" s="89"/>
      <c r="AU11" s="61" t="s">
        <v>67</v>
      </c>
      <c r="AV11" s="62"/>
      <c r="AW11" s="63"/>
      <c r="AX11" s="61" t="s">
        <v>68</v>
      </c>
      <c r="AY11" s="62"/>
      <c r="AZ11" s="63"/>
      <c r="BA11" s="61" t="s">
        <v>67</v>
      </c>
      <c r="BB11" s="62"/>
      <c r="BC11" s="63"/>
      <c r="BD11" s="61" t="s">
        <v>68</v>
      </c>
      <c r="BE11" s="62"/>
      <c r="BF11" s="63"/>
      <c r="BG11" s="61" t="s">
        <v>67</v>
      </c>
      <c r="BH11" s="62"/>
      <c r="BI11" s="63"/>
      <c r="BJ11" s="61" t="s">
        <v>68</v>
      </c>
      <c r="BK11" s="62"/>
      <c r="BL11" s="63"/>
    </row>
    <row r="12" spans="1:64" x14ac:dyDescent="0.3">
      <c r="A12" s="141" t="s">
        <v>50</v>
      </c>
      <c r="B12" s="142"/>
      <c r="C12" s="142"/>
      <c r="D12" s="142"/>
      <c r="E12" s="142"/>
      <c r="F12" s="142"/>
      <c r="G12" s="142"/>
      <c r="H12" s="142"/>
      <c r="I12" s="142"/>
      <c r="J12" s="127"/>
      <c r="K12" s="128"/>
      <c r="L12" s="128"/>
      <c r="M12" s="129"/>
      <c r="N12" s="127"/>
      <c r="O12" s="128"/>
      <c r="P12" s="128"/>
      <c r="Q12" s="128"/>
      <c r="R12" s="128"/>
      <c r="S12" s="129"/>
      <c r="T12" s="130"/>
      <c r="U12" s="131"/>
      <c r="V12" s="131"/>
      <c r="W12" s="132"/>
      <c r="X12" s="133"/>
      <c r="Y12" s="134"/>
      <c r="Z12" s="134"/>
      <c r="AA12" s="135"/>
      <c r="AB12" s="135"/>
      <c r="AC12" s="135"/>
      <c r="AD12" s="134"/>
      <c r="AE12" s="134"/>
      <c r="AF12" s="136"/>
      <c r="AG12" s="188" t="s">
        <v>48</v>
      </c>
      <c r="AH12" s="189"/>
      <c r="AI12" s="189"/>
      <c r="AJ12" s="189"/>
      <c r="AK12" s="189"/>
      <c r="AL12" s="189"/>
      <c r="AM12" s="189"/>
      <c r="AN12" s="189"/>
      <c r="AO12" s="189"/>
      <c r="AP12" s="190"/>
      <c r="AQ12" s="54"/>
      <c r="AR12" s="55"/>
      <c r="AS12" s="55"/>
      <c r="AT12" s="56"/>
      <c r="AU12" s="54"/>
      <c r="AV12" s="55"/>
      <c r="AW12" s="56"/>
      <c r="AX12" s="54"/>
      <c r="AY12" s="55"/>
      <c r="AZ12" s="56"/>
      <c r="BA12" s="54"/>
      <c r="BB12" s="55"/>
      <c r="BC12" s="56"/>
      <c r="BD12" s="54"/>
      <c r="BE12" s="55"/>
      <c r="BF12" s="56"/>
      <c r="BG12" s="54"/>
      <c r="BH12" s="55"/>
      <c r="BI12" s="56"/>
      <c r="BJ12" s="54"/>
      <c r="BK12" s="55"/>
      <c r="BL12" s="56"/>
    </row>
    <row r="13" spans="1:64" x14ac:dyDescent="0.3">
      <c r="A13" s="175" t="s">
        <v>51</v>
      </c>
      <c r="B13" s="176"/>
      <c r="C13" s="176"/>
      <c r="D13" s="176"/>
      <c r="E13" s="176"/>
      <c r="F13" s="176"/>
      <c r="G13" s="176"/>
      <c r="H13" s="176"/>
      <c r="I13" s="177"/>
      <c r="J13" s="127"/>
      <c r="K13" s="128"/>
      <c r="L13" s="128"/>
      <c r="M13" s="129"/>
      <c r="N13" s="127"/>
      <c r="O13" s="128"/>
      <c r="P13" s="128"/>
      <c r="Q13" s="128"/>
      <c r="R13" s="128"/>
      <c r="S13" s="129"/>
      <c r="T13" s="130"/>
      <c r="U13" s="131"/>
      <c r="V13" s="131"/>
      <c r="W13" s="132"/>
      <c r="X13" s="133"/>
      <c r="Y13" s="134"/>
      <c r="Z13" s="134"/>
      <c r="AA13" s="135"/>
      <c r="AB13" s="135"/>
      <c r="AC13" s="135"/>
      <c r="AD13" s="134"/>
      <c r="AE13" s="134"/>
      <c r="AF13" s="136"/>
      <c r="AG13" s="175" t="s">
        <v>49</v>
      </c>
      <c r="AH13" s="176"/>
      <c r="AI13" s="176"/>
      <c r="AJ13" s="176"/>
      <c r="AK13" s="176"/>
      <c r="AL13" s="176"/>
      <c r="AM13" s="176"/>
      <c r="AN13" s="176"/>
      <c r="AO13" s="176"/>
      <c r="AP13" s="177"/>
      <c r="AQ13" s="130"/>
      <c r="AR13" s="131"/>
      <c r="AS13" s="131"/>
      <c r="AT13" s="132"/>
      <c r="AU13" s="130"/>
      <c r="AV13" s="131"/>
      <c r="AW13" s="132"/>
      <c r="AX13" s="130"/>
      <c r="AY13" s="131"/>
      <c r="AZ13" s="132"/>
      <c r="BA13" s="130"/>
      <c r="BB13" s="131"/>
      <c r="BC13" s="132"/>
      <c r="BD13" s="130"/>
      <c r="BE13" s="131"/>
      <c r="BF13" s="132"/>
      <c r="BG13" s="130"/>
      <c r="BH13" s="131"/>
      <c r="BI13" s="132"/>
      <c r="BJ13" s="130"/>
      <c r="BK13" s="131"/>
      <c r="BL13" s="132"/>
    </row>
    <row r="14" spans="1:64" x14ac:dyDescent="0.3">
      <c r="A14" s="141" t="s">
        <v>52</v>
      </c>
      <c r="B14" s="142"/>
      <c r="C14" s="142"/>
      <c r="D14" s="142"/>
      <c r="E14" s="142"/>
      <c r="F14" s="142"/>
      <c r="G14" s="142"/>
      <c r="H14" s="142"/>
      <c r="I14" s="142"/>
      <c r="J14" s="127"/>
      <c r="K14" s="128"/>
      <c r="L14" s="128"/>
      <c r="M14" s="129"/>
      <c r="N14" s="127"/>
      <c r="O14" s="128"/>
      <c r="P14" s="128"/>
      <c r="Q14" s="128"/>
      <c r="R14" s="128"/>
      <c r="S14" s="129"/>
      <c r="T14" s="130"/>
      <c r="U14" s="131"/>
      <c r="V14" s="131"/>
      <c r="W14" s="132"/>
      <c r="X14" s="133"/>
      <c r="Y14" s="134"/>
      <c r="Z14" s="134"/>
      <c r="AA14" s="135"/>
      <c r="AB14" s="135"/>
      <c r="AC14" s="135"/>
      <c r="AD14" s="134"/>
      <c r="AE14" s="134"/>
      <c r="AF14" s="136"/>
      <c r="AG14" s="141" t="s">
        <v>50</v>
      </c>
      <c r="AH14" s="142"/>
      <c r="AI14" s="142"/>
      <c r="AJ14" s="142"/>
      <c r="AK14" s="142"/>
      <c r="AL14" s="142"/>
      <c r="AM14" s="142"/>
      <c r="AN14" s="142"/>
      <c r="AO14" s="142"/>
      <c r="AP14" s="142"/>
      <c r="AQ14" s="127"/>
      <c r="AR14" s="128"/>
      <c r="AS14" s="128"/>
      <c r="AT14" s="129"/>
      <c r="AU14" s="127"/>
      <c r="AV14" s="128"/>
      <c r="AW14" s="129"/>
      <c r="AX14" s="130"/>
      <c r="AY14" s="131"/>
      <c r="AZ14" s="132"/>
      <c r="BA14" s="127"/>
      <c r="BB14" s="128"/>
      <c r="BC14" s="129"/>
      <c r="BD14" s="130"/>
      <c r="BE14" s="131"/>
      <c r="BF14" s="132"/>
      <c r="BG14" s="127"/>
      <c r="BH14" s="128"/>
      <c r="BI14" s="129"/>
      <c r="BJ14" s="130"/>
      <c r="BK14" s="131"/>
      <c r="BL14" s="132"/>
    </row>
    <row r="15" spans="1:64" x14ac:dyDescent="0.3">
      <c r="A15" s="175" t="s">
        <v>53</v>
      </c>
      <c r="B15" s="176"/>
      <c r="C15" s="176"/>
      <c r="D15" s="176"/>
      <c r="E15" s="176"/>
      <c r="F15" s="176"/>
      <c r="G15" s="176"/>
      <c r="H15" s="176"/>
      <c r="I15" s="177"/>
      <c r="J15" s="127"/>
      <c r="K15" s="128"/>
      <c r="L15" s="128"/>
      <c r="M15" s="129"/>
      <c r="N15" s="127"/>
      <c r="O15" s="128"/>
      <c r="P15" s="128"/>
      <c r="Q15" s="128"/>
      <c r="R15" s="128"/>
      <c r="S15" s="129"/>
      <c r="T15" s="130"/>
      <c r="U15" s="131"/>
      <c r="V15" s="131"/>
      <c r="W15" s="132"/>
      <c r="X15" s="133"/>
      <c r="Y15" s="134"/>
      <c r="Z15" s="134"/>
      <c r="AA15" s="135"/>
      <c r="AB15" s="135"/>
      <c r="AC15" s="135"/>
      <c r="AD15" s="134"/>
      <c r="AE15" s="134"/>
      <c r="AF15" s="136"/>
      <c r="AG15" s="175" t="s">
        <v>51</v>
      </c>
      <c r="AH15" s="176"/>
      <c r="AI15" s="176"/>
      <c r="AJ15" s="176"/>
      <c r="AK15" s="176"/>
      <c r="AL15" s="176"/>
      <c r="AM15" s="176"/>
      <c r="AN15" s="176"/>
      <c r="AO15" s="176"/>
      <c r="AP15" s="177"/>
      <c r="AQ15" s="127"/>
      <c r="AR15" s="128"/>
      <c r="AS15" s="128"/>
      <c r="AT15" s="129"/>
      <c r="AU15" s="127"/>
      <c r="AV15" s="128"/>
      <c r="AW15" s="129"/>
      <c r="AX15" s="130"/>
      <c r="AY15" s="131"/>
      <c r="AZ15" s="132"/>
      <c r="BA15" s="127"/>
      <c r="BB15" s="128"/>
      <c r="BC15" s="129"/>
      <c r="BD15" s="130"/>
      <c r="BE15" s="131"/>
      <c r="BF15" s="132"/>
      <c r="BG15" s="127"/>
      <c r="BH15" s="128"/>
      <c r="BI15" s="129"/>
      <c r="BJ15" s="130"/>
      <c r="BK15" s="131"/>
      <c r="BL15" s="132"/>
    </row>
    <row r="16" spans="1:64" x14ac:dyDescent="0.3">
      <c r="A16" s="141" t="s">
        <v>54</v>
      </c>
      <c r="B16" s="142"/>
      <c r="C16" s="142"/>
      <c r="D16" s="142"/>
      <c r="E16" s="142"/>
      <c r="F16" s="142"/>
      <c r="G16" s="142"/>
      <c r="H16" s="142"/>
      <c r="I16" s="142"/>
      <c r="J16" s="127"/>
      <c r="K16" s="128"/>
      <c r="L16" s="128"/>
      <c r="M16" s="129"/>
      <c r="N16" s="127"/>
      <c r="O16" s="128"/>
      <c r="P16" s="128"/>
      <c r="Q16" s="128"/>
      <c r="R16" s="128"/>
      <c r="S16" s="129"/>
      <c r="T16" s="130"/>
      <c r="U16" s="131"/>
      <c r="V16" s="131"/>
      <c r="W16" s="132"/>
      <c r="X16" s="133"/>
      <c r="Y16" s="134"/>
      <c r="Z16" s="134"/>
      <c r="AA16" s="135"/>
      <c r="AB16" s="135"/>
      <c r="AC16" s="135"/>
      <c r="AD16" s="134"/>
      <c r="AE16" s="134"/>
      <c r="AF16" s="136"/>
      <c r="AG16" s="141" t="s">
        <v>52</v>
      </c>
      <c r="AH16" s="142"/>
      <c r="AI16" s="142"/>
      <c r="AJ16" s="142"/>
      <c r="AK16" s="142"/>
      <c r="AL16" s="142"/>
      <c r="AM16" s="142"/>
      <c r="AN16" s="142"/>
      <c r="AO16" s="142"/>
      <c r="AP16" s="142"/>
      <c r="AQ16" s="127"/>
      <c r="AR16" s="128"/>
      <c r="AS16" s="128"/>
      <c r="AT16" s="129"/>
      <c r="AU16" s="127"/>
      <c r="AV16" s="128"/>
      <c r="AW16" s="129"/>
      <c r="AX16" s="130"/>
      <c r="AY16" s="131"/>
      <c r="AZ16" s="132"/>
      <c r="BA16" s="127"/>
      <c r="BB16" s="128"/>
      <c r="BC16" s="129"/>
      <c r="BD16" s="130"/>
      <c r="BE16" s="131"/>
      <c r="BF16" s="132"/>
      <c r="BG16" s="127"/>
      <c r="BH16" s="128"/>
      <c r="BI16" s="129"/>
      <c r="BJ16" s="130"/>
      <c r="BK16" s="131"/>
      <c r="BL16" s="132"/>
    </row>
    <row r="17" spans="1:64" x14ac:dyDescent="0.3">
      <c r="A17" s="175" t="s">
        <v>55</v>
      </c>
      <c r="B17" s="176"/>
      <c r="C17" s="176"/>
      <c r="D17" s="176"/>
      <c r="E17" s="176"/>
      <c r="F17" s="176"/>
      <c r="G17" s="176"/>
      <c r="H17" s="176"/>
      <c r="I17" s="176"/>
      <c r="J17" s="130"/>
      <c r="K17" s="131"/>
      <c r="L17" s="131"/>
      <c r="M17" s="132"/>
      <c r="N17" s="130"/>
      <c r="O17" s="131"/>
      <c r="P17" s="131"/>
      <c r="Q17" s="131"/>
      <c r="R17" s="131"/>
      <c r="S17" s="132"/>
      <c r="T17" s="130"/>
      <c r="U17" s="131"/>
      <c r="V17" s="131"/>
      <c r="W17" s="132"/>
      <c r="X17" s="133"/>
      <c r="Y17" s="134"/>
      <c r="Z17" s="134"/>
      <c r="AA17" s="135"/>
      <c r="AB17" s="135"/>
      <c r="AC17" s="135"/>
      <c r="AD17" s="134"/>
      <c r="AE17" s="134"/>
      <c r="AF17" s="136"/>
      <c r="AG17" s="175" t="s">
        <v>53</v>
      </c>
      <c r="AH17" s="176"/>
      <c r="AI17" s="176"/>
      <c r="AJ17" s="176"/>
      <c r="AK17" s="176"/>
      <c r="AL17" s="176"/>
      <c r="AM17" s="176"/>
      <c r="AN17" s="176"/>
      <c r="AO17" s="176"/>
      <c r="AP17" s="177"/>
      <c r="AQ17" s="127"/>
      <c r="AR17" s="128"/>
      <c r="AS17" s="128"/>
      <c r="AT17" s="129"/>
      <c r="AU17" s="127"/>
      <c r="AV17" s="128"/>
      <c r="AW17" s="129"/>
      <c r="AX17" s="130"/>
      <c r="AY17" s="131"/>
      <c r="AZ17" s="132"/>
      <c r="BA17" s="127"/>
      <c r="BB17" s="128"/>
      <c r="BC17" s="129"/>
      <c r="BD17" s="130"/>
      <c r="BE17" s="131"/>
      <c r="BF17" s="132"/>
      <c r="BG17" s="127"/>
      <c r="BH17" s="128"/>
      <c r="BI17" s="129"/>
      <c r="BJ17" s="130"/>
      <c r="BK17" s="131"/>
      <c r="BL17" s="132"/>
    </row>
    <row r="18" spans="1:64" x14ac:dyDescent="0.3">
      <c r="A18" s="141" t="s">
        <v>56</v>
      </c>
      <c r="B18" s="142"/>
      <c r="C18" s="142"/>
      <c r="D18" s="142"/>
      <c r="E18" s="142"/>
      <c r="F18" s="142"/>
      <c r="G18" s="142"/>
      <c r="H18" s="142"/>
      <c r="I18" s="142"/>
      <c r="J18" s="127"/>
      <c r="K18" s="128"/>
      <c r="L18" s="128"/>
      <c r="M18" s="129"/>
      <c r="N18" s="127"/>
      <c r="O18" s="128"/>
      <c r="P18" s="128"/>
      <c r="Q18" s="128"/>
      <c r="R18" s="128"/>
      <c r="S18" s="129"/>
      <c r="T18" s="130"/>
      <c r="U18" s="131"/>
      <c r="V18" s="131"/>
      <c r="W18" s="132"/>
      <c r="X18" s="133"/>
      <c r="Y18" s="134"/>
      <c r="Z18" s="134"/>
      <c r="AA18" s="135"/>
      <c r="AB18" s="135"/>
      <c r="AC18" s="135"/>
      <c r="AD18" s="134"/>
      <c r="AE18" s="134"/>
      <c r="AF18" s="136"/>
      <c r="AG18" s="141" t="s">
        <v>54</v>
      </c>
      <c r="AH18" s="142"/>
      <c r="AI18" s="142"/>
      <c r="AJ18" s="142"/>
      <c r="AK18" s="142"/>
      <c r="AL18" s="142"/>
      <c r="AM18" s="142"/>
      <c r="AN18" s="142"/>
      <c r="AO18" s="142"/>
      <c r="AP18" s="142"/>
      <c r="AQ18" s="127"/>
      <c r="AR18" s="128"/>
      <c r="AS18" s="128"/>
      <c r="AT18" s="129"/>
      <c r="AU18" s="127"/>
      <c r="AV18" s="128"/>
      <c r="AW18" s="129"/>
      <c r="AX18" s="130"/>
      <c r="AY18" s="131"/>
      <c r="AZ18" s="132"/>
      <c r="BA18" s="127"/>
      <c r="BB18" s="128"/>
      <c r="BC18" s="129"/>
      <c r="BD18" s="130"/>
      <c r="BE18" s="131"/>
      <c r="BF18" s="132"/>
      <c r="BG18" s="127"/>
      <c r="BH18" s="128"/>
      <c r="BI18" s="129"/>
      <c r="BJ18" s="130"/>
      <c r="BK18" s="131"/>
      <c r="BL18" s="132"/>
    </row>
    <row r="19" spans="1:64" x14ac:dyDescent="0.3">
      <c r="A19" s="141" t="s">
        <v>57</v>
      </c>
      <c r="B19" s="142"/>
      <c r="C19" s="142"/>
      <c r="D19" s="142"/>
      <c r="E19" s="142"/>
      <c r="F19" s="142"/>
      <c r="G19" s="142"/>
      <c r="H19" s="142"/>
      <c r="I19" s="142"/>
      <c r="J19" s="127"/>
      <c r="K19" s="128"/>
      <c r="L19" s="128"/>
      <c r="M19" s="129"/>
      <c r="N19" s="127"/>
      <c r="O19" s="128"/>
      <c r="P19" s="128"/>
      <c r="Q19" s="128"/>
      <c r="R19" s="128"/>
      <c r="S19" s="129"/>
      <c r="T19" s="130"/>
      <c r="U19" s="131"/>
      <c r="V19" s="131"/>
      <c r="W19" s="132"/>
      <c r="X19" s="133"/>
      <c r="Y19" s="134"/>
      <c r="Z19" s="134"/>
      <c r="AA19" s="135"/>
      <c r="AB19" s="135"/>
      <c r="AC19" s="135"/>
      <c r="AD19" s="134"/>
      <c r="AE19" s="134"/>
      <c r="AF19" s="136"/>
      <c r="AG19" s="175" t="s">
        <v>55</v>
      </c>
      <c r="AH19" s="176"/>
      <c r="AI19" s="176"/>
      <c r="AJ19" s="176"/>
      <c r="AK19" s="176"/>
      <c r="AL19" s="176"/>
      <c r="AM19" s="176"/>
      <c r="AN19" s="176"/>
      <c r="AO19" s="176"/>
      <c r="AP19" s="176"/>
      <c r="AQ19" s="130"/>
      <c r="AR19" s="131"/>
      <c r="AS19" s="131"/>
      <c r="AT19" s="132"/>
      <c r="AU19" s="130"/>
      <c r="AV19" s="131"/>
      <c r="AW19" s="132"/>
      <c r="AX19" s="130"/>
      <c r="AY19" s="131"/>
      <c r="AZ19" s="132"/>
      <c r="BA19" s="130"/>
      <c r="BB19" s="131"/>
      <c r="BC19" s="132"/>
      <c r="BD19" s="130"/>
      <c r="BE19" s="131"/>
      <c r="BF19" s="132"/>
      <c r="BG19" s="130"/>
      <c r="BH19" s="131"/>
      <c r="BI19" s="132"/>
      <c r="BJ19" s="130"/>
      <c r="BK19" s="131"/>
      <c r="BL19" s="132"/>
    </row>
    <row r="20" spans="1:64" ht="18.75" customHeight="1" x14ac:dyDescent="0.3">
      <c r="A20" s="141" t="s">
        <v>58</v>
      </c>
      <c r="B20" s="142"/>
      <c r="C20" s="142"/>
      <c r="D20" s="142"/>
      <c r="E20" s="142"/>
      <c r="F20" s="142"/>
      <c r="G20" s="142"/>
      <c r="H20" s="142"/>
      <c r="I20" s="142"/>
      <c r="J20" s="127"/>
      <c r="K20" s="128"/>
      <c r="L20" s="128"/>
      <c r="M20" s="129"/>
      <c r="N20" s="127"/>
      <c r="O20" s="128"/>
      <c r="P20" s="128"/>
      <c r="Q20" s="128"/>
      <c r="R20" s="128"/>
      <c r="S20" s="129"/>
      <c r="T20" s="130"/>
      <c r="U20" s="131"/>
      <c r="V20" s="131"/>
      <c r="W20" s="132"/>
      <c r="X20" s="133"/>
      <c r="Y20" s="134"/>
      <c r="Z20" s="134"/>
      <c r="AA20" s="135"/>
      <c r="AB20" s="135"/>
      <c r="AC20" s="135"/>
      <c r="AD20" s="134"/>
      <c r="AE20" s="134"/>
      <c r="AF20" s="136"/>
      <c r="AG20" s="141" t="s">
        <v>56</v>
      </c>
      <c r="AH20" s="142"/>
      <c r="AI20" s="142"/>
      <c r="AJ20" s="142"/>
      <c r="AK20" s="142"/>
      <c r="AL20" s="142"/>
      <c r="AM20" s="142"/>
      <c r="AN20" s="142"/>
      <c r="AO20" s="142"/>
      <c r="AP20" s="142"/>
      <c r="AQ20" s="127"/>
      <c r="AR20" s="128"/>
      <c r="AS20" s="128"/>
      <c r="AT20" s="129"/>
      <c r="AU20" s="127"/>
      <c r="AV20" s="128"/>
      <c r="AW20" s="129"/>
      <c r="AX20" s="130"/>
      <c r="AY20" s="131"/>
      <c r="AZ20" s="132"/>
      <c r="BA20" s="127"/>
      <c r="BB20" s="128"/>
      <c r="BC20" s="129"/>
      <c r="BD20" s="130"/>
      <c r="BE20" s="131"/>
      <c r="BF20" s="132"/>
      <c r="BG20" s="127"/>
      <c r="BH20" s="128"/>
      <c r="BI20" s="129"/>
      <c r="BJ20" s="130"/>
      <c r="BK20" s="131"/>
      <c r="BL20" s="132"/>
    </row>
    <row r="21" spans="1:64" x14ac:dyDescent="0.3">
      <c r="A21" s="141" t="s">
        <v>74</v>
      </c>
      <c r="B21" s="142"/>
      <c r="C21" s="142"/>
      <c r="D21" s="142"/>
      <c r="E21" s="142"/>
      <c r="F21" s="142"/>
      <c r="G21" s="142"/>
      <c r="H21" s="142"/>
      <c r="I21" s="142"/>
      <c r="J21" s="127"/>
      <c r="K21" s="128"/>
      <c r="L21" s="128"/>
      <c r="M21" s="129"/>
      <c r="N21" s="127"/>
      <c r="O21" s="128"/>
      <c r="P21" s="128"/>
      <c r="Q21" s="128"/>
      <c r="R21" s="128"/>
      <c r="S21" s="129"/>
      <c r="T21" s="130"/>
      <c r="U21" s="131"/>
      <c r="V21" s="131"/>
      <c r="W21" s="132"/>
      <c r="X21" s="133"/>
      <c r="Y21" s="134"/>
      <c r="Z21" s="134"/>
      <c r="AA21" s="135"/>
      <c r="AB21" s="135"/>
      <c r="AC21" s="135"/>
      <c r="AD21" s="134"/>
      <c r="AE21" s="134"/>
      <c r="AF21" s="136"/>
      <c r="AG21" s="141" t="s">
        <v>57</v>
      </c>
      <c r="AH21" s="142"/>
      <c r="AI21" s="142"/>
      <c r="AJ21" s="142"/>
      <c r="AK21" s="142"/>
      <c r="AL21" s="142"/>
      <c r="AM21" s="142"/>
      <c r="AN21" s="142"/>
      <c r="AO21" s="142"/>
      <c r="AP21" s="142"/>
      <c r="AQ21" s="127"/>
      <c r="AR21" s="128"/>
      <c r="AS21" s="128"/>
      <c r="AT21" s="129"/>
      <c r="AU21" s="127"/>
      <c r="AV21" s="128"/>
      <c r="AW21" s="129"/>
      <c r="AX21" s="130"/>
      <c r="AY21" s="131"/>
      <c r="AZ21" s="132"/>
      <c r="BA21" s="127"/>
      <c r="BB21" s="128"/>
      <c r="BC21" s="129"/>
      <c r="BD21" s="130"/>
      <c r="BE21" s="131"/>
      <c r="BF21" s="132"/>
      <c r="BG21" s="127"/>
      <c r="BH21" s="128"/>
      <c r="BI21" s="129"/>
      <c r="BJ21" s="130"/>
      <c r="BK21" s="131"/>
      <c r="BL21" s="132"/>
    </row>
    <row r="22" spans="1:64" x14ac:dyDescent="0.3">
      <c r="A22" s="141" t="s">
        <v>75</v>
      </c>
      <c r="B22" s="142"/>
      <c r="C22" s="142"/>
      <c r="D22" s="142"/>
      <c r="E22" s="142"/>
      <c r="F22" s="142"/>
      <c r="G22" s="142"/>
      <c r="H22" s="142"/>
      <c r="I22" s="142"/>
      <c r="J22" s="127"/>
      <c r="K22" s="128"/>
      <c r="L22" s="128"/>
      <c r="M22" s="129"/>
      <c r="N22" s="127"/>
      <c r="O22" s="128"/>
      <c r="P22" s="128"/>
      <c r="Q22" s="128"/>
      <c r="R22" s="128"/>
      <c r="S22" s="129"/>
      <c r="T22" s="130"/>
      <c r="U22" s="131"/>
      <c r="V22" s="131"/>
      <c r="W22" s="132"/>
      <c r="X22" s="133"/>
      <c r="Y22" s="134"/>
      <c r="Z22" s="134"/>
      <c r="AA22" s="135"/>
      <c r="AB22" s="135"/>
      <c r="AC22" s="135"/>
      <c r="AD22" s="134"/>
      <c r="AE22" s="134"/>
      <c r="AF22" s="136"/>
      <c r="AG22" s="141" t="s">
        <v>58</v>
      </c>
      <c r="AH22" s="142"/>
      <c r="AI22" s="142"/>
      <c r="AJ22" s="142"/>
      <c r="AK22" s="142"/>
      <c r="AL22" s="142"/>
      <c r="AM22" s="142"/>
      <c r="AN22" s="142"/>
      <c r="AO22" s="142"/>
      <c r="AP22" s="142"/>
      <c r="AQ22" s="127"/>
      <c r="AR22" s="128"/>
      <c r="AS22" s="128"/>
      <c r="AT22" s="129"/>
      <c r="AU22" s="127"/>
      <c r="AV22" s="128"/>
      <c r="AW22" s="129"/>
      <c r="AX22" s="130"/>
      <c r="AY22" s="131"/>
      <c r="AZ22" s="132"/>
      <c r="BA22" s="127"/>
      <c r="BB22" s="128"/>
      <c r="BC22" s="129"/>
      <c r="BD22" s="130"/>
      <c r="BE22" s="131"/>
      <c r="BF22" s="132"/>
      <c r="BG22" s="127"/>
      <c r="BH22" s="128"/>
      <c r="BI22" s="129"/>
      <c r="BJ22" s="130"/>
      <c r="BK22" s="131"/>
      <c r="BL22" s="132"/>
    </row>
    <row r="23" spans="1:64" x14ac:dyDescent="0.3">
      <c r="A23" s="185" t="s">
        <v>47</v>
      </c>
      <c r="B23" s="186"/>
      <c r="C23" s="186"/>
      <c r="D23" s="186"/>
      <c r="E23" s="186"/>
      <c r="F23" s="186"/>
      <c r="G23" s="186"/>
      <c r="H23" s="186"/>
      <c r="I23" s="187"/>
      <c r="J23" s="51"/>
      <c r="K23" s="52"/>
      <c r="L23" s="52"/>
      <c r="M23" s="53"/>
      <c r="N23" s="51"/>
      <c r="O23" s="52"/>
      <c r="P23" s="52"/>
      <c r="Q23" s="52"/>
      <c r="R23" s="52"/>
      <c r="S23" s="53"/>
      <c r="T23" s="51"/>
      <c r="U23" s="52"/>
      <c r="V23" s="52"/>
      <c r="W23" s="53"/>
      <c r="X23" s="65"/>
      <c r="Y23" s="66"/>
      <c r="Z23" s="66"/>
      <c r="AA23" s="194"/>
      <c r="AB23" s="194"/>
      <c r="AC23" s="194"/>
      <c r="AD23" s="66"/>
      <c r="AE23" s="66"/>
      <c r="AF23" s="67"/>
      <c r="AG23" s="141" t="s">
        <v>74</v>
      </c>
      <c r="AH23" s="142"/>
      <c r="AI23" s="142"/>
      <c r="AJ23" s="142"/>
      <c r="AK23" s="142"/>
      <c r="AL23" s="142"/>
      <c r="AM23" s="142"/>
      <c r="AN23" s="142"/>
      <c r="AO23" s="142"/>
      <c r="AP23" s="142"/>
      <c r="AQ23" s="127"/>
      <c r="AR23" s="128"/>
      <c r="AS23" s="128"/>
      <c r="AT23" s="129"/>
      <c r="AU23" s="127"/>
      <c r="AV23" s="128"/>
      <c r="AW23" s="129"/>
      <c r="AX23" s="130"/>
      <c r="AY23" s="131"/>
      <c r="AZ23" s="132"/>
      <c r="BA23" s="127"/>
      <c r="BB23" s="128"/>
      <c r="BC23" s="129"/>
      <c r="BD23" s="130"/>
      <c r="BE23" s="131"/>
      <c r="BF23" s="132"/>
      <c r="BG23" s="127"/>
      <c r="BH23" s="128"/>
      <c r="BI23" s="129"/>
      <c r="BJ23" s="130"/>
      <c r="BK23" s="131"/>
      <c r="BL23" s="132"/>
    </row>
    <row r="24" spans="1:64" x14ac:dyDescent="0.3">
      <c r="A24" s="179" t="s">
        <v>59</v>
      </c>
      <c r="B24" s="180"/>
      <c r="C24" s="180"/>
      <c r="D24" s="180"/>
      <c r="E24" s="180"/>
      <c r="F24" s="180"/>
      <c r="G24" s="180"/>
      <c r="H24" s="180"/>
      <c r="I24" s="181"/>
      <c r="J24" s="57"/>
      <c r="K24" s="58"/>
      <c r="L24" s="58"/>
      <c r="M24" s="59"/>
      <c r="N24" s="145"/>
      <c r="O24" s="146"/>
      <c r="P24" s="146"/>
      <c r="Q24" s="146"/>
      <c r="R24" s="146"/>
      <c r="S24" s="147"/>
      <c r="T24" s="145"/>
      <c r="U24" s="146"/>
      <c r="V24" s="146"/>
      <c r="W24" s="147"/>
      <c r="X24" s="137"/>
      <c r="Y24" s="138"/>
      <c r="Z24" s="138"/>
      <c r="AA24" s="139"/>
      <c r="AB24" s="139"/>
      <c r="AC24" s="139"/>
      <c r="AD24" s="138"/>
      <c r="AE24" s="138"/>
      <c r="AF24" s="140"/>
      <c r="AG24" s="141" t="s">
        <v>75</v>
      </c>
      <c r="AH24" s="142"/>
      <c r="AI24" s="142"/>
      <c r="AJ24" s="142"/>
      <c r="AK24" s="142"/>
      <c r="AL24" s="142"/>
      <c r="AM24" s="142"/>
      <c r="AN24" s="142"/>
      <c r="AO24" s="142"/>
      <c r="AP24" s="143"/>
      <c r="AQ24" s="145"/>
      <c r="AR24" s="146"/>
      <c r="AS24" s="146"/>
      <c r="AT24" s="147"/>
      <c r="AU24" s="127"/>
      <c r="AV24" s="128"/>
      <c r="AW24" s="129"/>
      <c r="AX24" s="127"/>
      <c r="AY24" s="128"/>
      <c r="AZ24" s="129"/>
      <c r="BA24" s="127"/>
      <c r="BB24" s="128"/>
      <c r="BC24" s="129"/>
      <c r="BD24" s="127"/>
      <c r="BE24" s="128"/>
      <c r="BF24" s="129"/>
      <c r="BG24" s="127"/>
      <c r="BH24" s="128"/>
      <c r="BI24" s="129"/>
      <c r="BJ24" s="127"/>
      <c r="BK24" s="128"/>
      <c r="BL24" s="129"/>
    </row>
    <row r="25" spans="1:64" x14ac:dyDescent="0.3">
      <c r="A25" s="61" t="s">
        <v>60</v>
      </c>
      <c r="B25" s="62"/>
      <c r="C25" s="62"/>
      <c r="D25" s="62"/>
      <c r="E25" s="62"/>
      <c r="F25" s="62"/>
      <c r="G25" s="62"/>
      <c r="H25" s="62"/>
      <c r="I25" s="63"/>
      <c r="J25" s="124"/>
      <c r="K25" s="125"/>
      <c r="L25" s="125"/>
      <c r="M25" s="126"/>
      <c r="N25" s="124"/>
      <c r="O25" s="125"/>
      <c r="P25" s="125"/>
      <c r="Q25" s="125"/>
      <c r="R25" s="125"/>
      <c r="S25" s="126"/>
      <c r="T25" s="124"/>
      <c r="U25" s="125"/>
      <c r="V25" s="125"/>
      <c r="W25" s="126"/>
      <c r="X25" s="124"/>
      <c r="Y25" s="125"/>
      <c r="Z25" s="126"/>
      <c r="AA25" s="124"/>
      <c r="AB25" s="125"/>
      <c r="AC25" s="126"/>
      <c r="AD25" s="124"/>
      <c r="AE25" s="125"/>
      <c r="AF25" s="126"/>
      <c r="AG25" s="185" t="s">
        <v>47</v>
      </c>
      <c r="AH25" s="186"/>
      <c r="AI25" s="186"/>
      <c r="AJ25" s="186"/>
      <c r="AK25" s="186"/>
      <c r="AL25" s="186"/>
      <c r="AM25" s="186"/>
      <c r="AN25" s="186"/>
      <c r="AO25" s="186"/>
      <c r="AP25" s="187"/>
      <c r="AQ25" s="154"/>
      <c r="AR25" s="155"/>
      <c r="AS25" s="155"/>
      <c r="AT25" s="156"/>
      <c r="AU25" s="182"/>
      <c r="AV25" s="183"/>
      <c r="AW25" s="184"/>
      <c r="AX25" s="182"/>
      <c r="AY25" s="183"/>
      <c r="AZ25" s="184"/>
      <c r="BA25" s="182"/>
      <c r="BB25" s="183"/>
      <c r="BC25" s="184"/>
      <c r="BD25" s="182"/>
      <c r="BE25" s="183"/>
      <c r="BF25" s="184"/>
      <c r="BG25" s="42"/>
      <c r="BH25" s="43"/>
      <c r="BI25" s="44"/>
      <c r="BJ25" s="42"/>
      <c r="BK25" s="43"/>
      <c r="BL25" s="44"/>
    </row>
    <row r="26" spans="1:64" x14ac:dyDescent="0.3">
      <c r="AG26" s="179" t="s">
        <v>59</v>
      </c>
      <c r="AH26" s="180"/>
      <c r="AI26" s="180"/>
      <c r="AJ26" s="180"/>
      <c r="AK26" s="180"/>
      <c r="AL26" s="180"/>
      <c r="AM26" s="180"/>
      <c r="AN26" s="180"/>
      <c r="AO26" s="180"/>
      <c r="AP26" s="181"/>
      <c r="AQ26" s="157"/>
      <c r="AR26" s="158"/>
      <c r="AS26" s="158"/>
      <c r="AT26" s="159"/>
      <c r="AU26" s="151"/>
      <c r="AV26" s="152"/>
      <c r="AW26" s="153"/>
      <c r="AX26" s="151"/>
      <c r="AY26" s="152"/>
      <c r="AZ26" s="153"/>
      <c r="BA26" s="151"/>
      <c r="BB26" s="152"/>
      <c r="BC26" s="153"/>
      <c r="BD26" s="151"/>
      <c r="BE26" s="152"/>
      <c r="BF26" s="153"/>
      <c r="BG26" s="148"/>
      <c r="BH26" s="149"/>
      <c r="BI26" s="150"/>
      <c r="BJ26" s="148"/>
      <c r="BK26" s="149"/>
      <c r="BL26" s="150"/>
    </row>
    <row r="27" spans="1:64" ht="18.75" customHeight="1" x14ac:dyDescent="0.3">
      <c r="C27" s="29" t="s">
        <v>91</v>
      </c>
      <c r="AG27" s="178" t="s">
        <v>60</v>
      </c>
      <c r="AH27" s="178"/>
      <c r="AI27" s="178"/>
      <c r="AJ27" s="178"/>
      <c r="AK27" s="178"/>
      <c r="AL27" s="178"/>
      <c r="AM27" s="178"/>
      <c r="AN27" s="178"/>
      <c r="AO27" s="178"/>
      <c r="AP27" s="178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</row>
    <row r="28" spans="1:64" x14ac:dyDescent="0.3">
      <c r="E28" s="1" t="s">
        <v>92</v>
      </c>
    </row>
    <row r="29" spans="1:64" x14ac:dyDescent="0.3">
      <c r="E29" s="1" t="s">
        <v>93</v>
      </c>
      <c r="AI29" s="29" t="s">
        <v>91</v>
      </c>
    </row>
    <row r="30" spans="1:64" x14ac:dyDescent="0.3">
      <c r="E30" s="1" t="s">
        <v>94</v>
      </c>
      <c r="AK30" s="1" t="s">
        <v>92</v>
      </c>
    </row>
    <row r="31" spans="1:64" x14ac:dyDescent="0.3">
      <c r="E31" s="1" t="s">
        <v>95</v>
      </c>
      <c r="AK31" s="1" t="s">
        <v>93</v>
      </c>
    </row>
    <row r="32" spans="1:64" x14ac:dyDescent="0.3">
      <c r="E32" s="1" t="s">
        <v>96</v>
      </c>
      <c r="AK32" s="1" t="s">
        <v>94</v>
      </c>
    </row>
    <row r="33" spans="5:37" x14ac:dyDescent="0.3">
      <c r="E33" s="1" t="s">
        <v>97</v>
      </c>
      <c r="AK33" s="1" t="s">
        <v>95</v>
      </c>
    </row>
    <row r="34" spans="5:37" x14ac:dyDescent="0.3">
      <c r="AK34" s="1" t="s">
        <v>96</v>
      </c>
    </row>
    <row r="35" spans="5:37" x14ac:dyDescent="0.3">
      <c r="AK35" s="1" t="s">
        <v>97</v>
      </c>
    </row>
  </sheetData>
  <mergeCells count="281">
    <mergeCell ref="A23:I23"/>
    <mergeCell ref="N23:S23"/>
    <mergeCell ref="T23:W23"/>
    <mergeCell ref="N4:AF4"/>
    <mergeCell ref="A1:W1"/>
    <mergeCell ref="X1:AF1"/>
    <mergeCell ref="A2:H4"/>
    <mergeCell ref="I2:K2"/>
    <mergeCell ref="L2:M2"/>
    <mergeCell ref="N2:AF2"/>
    <mergeCell ref="I3:K3"/>
    <mergeCell ref="L3:M3"/>
    <mergeCell ref="N3:AF3"/>
    <mergeCell ref="I4:M4"/>
    <mergeCell ref="A11:I11"/>
    <mergeCell ref="J11:M11"/>
    <mergeCell ref="N11:S11"/>
    <mergeCell ref="T11:W11"/>
    <mergeCell ref="A12:I12"/>
    <mergeCell ref="J12:M12"/>
    <mergeCell ref="N12:S12"/>
    <mergeCell ref="T12:W12"/>
    <mergeCell ref="A6:I9"/>
    <mergeCell ref="J6:M9"/>
    <mergeCell ref="N6:S9"/>
    <mergeCell ref="T6:W9"/>
    <mergeCell ref="A15:I15"/>
    <mergeCell ref="J15:M15"/>
    <mergeCell ref="N15:S15"/>
    <mergeCell ref="T15:W15"/>
    <mergeCell ref="A16:I16"/>
    <mergeCell ref="J16:M16"/>
    <mergeCell ref="N16:S16"/>
    <mergeCell ref="T16:W16"/>
    <mergeCell ref="A13:I13"/>
    <mergeCell ref="J13:M13"/>
    <mergeCell ref="N13:S13"/>
    <mergeCell ref="T13:W13"/>
    <mergeCell ref="A14:I14"/>
    <mergeCell ref="J14:M14"/>
    <mergeCell ref="N14:S14"/>
    <mergeCell ref="T14:W14"/>
    <mergeCell ref="J18:M18"/>
    <mergeCell ref="N18:S18"/>
    <mergeCell ref="T18:W18"/>
    <mergeCell ref="A19:I19"/>
    <mergeCell ref="J19:M19"/>
    <mergeCell ref="N19:S19"/>
    <mergeCell ref="T19:W19"/>
    <mergeCell ref="A17:I17"/>
    <mergeCell ref="J17:M17"/>
    <mergeCell ref="N17:S17"/>
    <mergeCell ref="T17:W17"/>
    <mergeCell ref="X8:Z9"/>
    <mergeCell ref="AA8:AC9"/>
    <mergeCell ref="AD8:AF9"/>
    <mergeCell ref="X6:AF7"/>
    <mergeCell ref="X10:Z10"/>
    <mergeCell ref="AA10:AC10"/>
    <mergeCell ref="N10:S10"/>
    <mergeCell ref="T10:W10"/>
    <mergeCell ref="A24:I24"/>
    <mergeCell ref="N24:S24"/>
    <mergeCell ref="T24:W24"/>
    <mergeCell ref="J23:M24"/>
    <mergeCell ref="A21:I21"/>
    <mergeCell ref="A22:I22"/>
    <mergeCell ref="J21:M21"/>
    <mergeCell ref="A10:I10"/>
    <mergeCell ref="J10:M10"/>
    <mergeCell ref="N21:S21"/>
    <mergeCell ref="T21:W21"/>
    <mergeCell ref="A20:I20"/>
    <mergeCell ref="J20:M20"/>
    <mergeCell ref="N20:S20"/>
    <mergeCell ref="T20:W20"/>
    <mergeCell ref="A18:I18"/>
    <mergeCell ref="X13:Z13"/>
    <mergeCell ref="AA13:AC13"/>
    <mergeCell ref="AD13:AF13"/>
    <mergeCell ref="X14:Z14"/>
    <mergeCell ref="AA14:AC14"/>
    <mergeCell ref="AD14:AF14"/>
    <mergeCell ref="AD10:AF10"/>
    <mergeCell ref="X11:Z11"/>
    <mergeCell ref="AA11:AC11"/>
    <mergeCell ref="AD11:AF11"/>
    <mergeCell ref="X12:Z12"/>
    <mergeCell ref="AA12:AC12"/>
    <mergeCell ref="AD12:AF12"/>
    <mergeCell ref="X18:Z18"/>
    <mergeCell ref="AA18:AC18"/>
    <mergeCell ref="AD18:AF18"/>
    <mergeCell ref="X19:Z19"/>
    <mergeCell ref="AA19:AC19"/>
    <mergeCell ref="AD19:AF19"/>
    <mergeCell ref="AD15:AF15"/>
    <mergeCell ref="X16:Z16"/>
    <mergeCell ref="AA16:AC16"/>
    <mergeCell ref="AD16:AF16"/>
    <mergeCell ref="X17:Z17"/>
    <mergeCell ref="AA17:AC17"/>
    <mergeCell ref="AD17:AF17"/>
    <mergeCell ref="X15:Z15"/>
    <mergeCell ref="AA15:AC15"/>
    <mergeCell ref="X20:Z20"/>
    <mergeCell ref="AA20:AC20"/>
    <mergeCell ref="AD20:AF20"/>
    <mergeCell ref="X23:Z23"/>
    <mergeCell ref="AA23:AC23"/>
    <mergeCell ref="AD23:AF23"/>
    <mergeCell ref="X21:Z21"/>
    <mergeCell ref="AA21:AC21"/>
    <mergeCell ref="AD21:AF21"/>
    <mergeCell ref="AT4:BL4"/>
    <mergeCell ref="AG6:AP11"/>
    <mergeCell ref="AQ6:AT11"/>
    <mergeCell ref="AG1:BC1"/>
    <mergeCell ref="BD1:BL1"/>
    <mergeCell ref="AG2:AN4"/>
    <mergeCell ref="AO2:AQ2"/>
    <mergeCell ref="AR2:AS2"/>
    <mergeCell ref="AT2:BL2"/>
    <mergeCell ref="AO3:AQ3"/>
    <mergeCell ref="AR3:AS3"/>
    <mergeCell ref="AT3:BL3"/>
    <mergeCell ref="AO4:AS4"/>
    <mergeCell ref="AX11:AZ11"/>
    <mergeCell ref="BA11:BC11"/>
    <mergeCell ref="AU16:AW16"/>
    <mergeCell ref="AX16:AZ16"/>
    <mergeCell ref="BJ11:BL11"/>
    <mergeCell ref="BG12:BI12"/>
    <mergeCell ref="AG15:AP15"/>
    <mergeCell ref="AQ15:AT15"/>
    <mergeCell ref="AU15:AW15"/>
    <mergeCell ref="AX15:AZ15"/>
    <mergeCell ref="AG14:AP14"/>
    <mergeCell ref="AQ14:AT14"/>
    <mergeCell ref="AU14:AW14"/>
    <mergeCell ref="AX14:AZ14"/>
    <mergeCell ref="BD13:BF13"/>
    <mergeCell ref="BA14:BC14"/>
    <mergeCell ref="AG13:AP13"/>
    <mergeCell ref="AQ13:AT13"/>
    <mergeCell ref="AU13:AW13"/>
    <mergeCell ref="AX13:AZ13"/>
    <mergeCell ref="AQ12:AT12"/>
    <mergeCell ref="AU12:AW12"/>
    <mergeCell ref="AX12:AZ12"/>
    <mergeCell ref="AG12:AP12"/>
    <mergeCell ref="BG11:BI11"/>
    <mergeCell ref="AU11:AW11"/>
    <mergeCell ref="AG21:AP21"/>
    <mergeCell ref="AQ21:AT21"/>
    <mergeCell ref="AU21:AW21"/>
    <mergeCell ref="AX21:AZ21"/>
    <mergeCell ref="AG20:AP20"/>
    <mergeCell ref="AQ20:AT20"/>
    <mergeCell ref="AU20:AW20"/>
    <mergeCell ref="AX20:AZ20"/>
    <mergeCell ref="BA19:BC19"/>
    <mergeCell ref="BD19:BF19"/>
    <mergeCell ref="AG19:AP19"/>
    <mergeCell ref="AQ19:AT19"/>
    <mergeCell ref="AU19:AW19"/>
    <mergeCell ref="AX19:AZ19"/>
    <mergeCell ref="AG18:AP18"/>
    <mergeCell ref="AQ18:AT18"/>
    <mergeCell ref="AU18:AW18"/>
    <mergeCell ref="AX18:AZ18"/>
    <mergeCell ref="BA18:BC18"/>
    <mergeCell ref="BD18:BF18"/>
    <mergeCell ref="AG17:AP17"/>
    <mergeCell ref="AQ17:AT17"/>
    <mergeCell ref="AU17:AW17"/>
    <mergeCell ref="BD11:BF11"/>
    <mergeCell ref="BA12:BC12"/>
    <mergeCell ref="BD12:BF12"/>
    <mergeCell ref="BA13:BC13"/>
    <mergeCell ref="AG27:AP27"/>
    <mergeCell ref="AQ27:AT27"/>
    <mergeCell ref="AU27:AW27"/>
    <mergeCell ref="AX27:AZ27"/>
    <mergeCell ref="AG26:AP26"/>
    <mergeCell ref="AU26:AW26"/>
    <mergeCell ref="AX26:AZ26"/>
    <mergeCell ref="BA25:BC25"/>
    <mergeCell ref="BD25:BF25"/>
    <mergeCell ref="BA26:BC26"/>
    <mergeCell ref="AG25:AP25"/>
    <mergeCell ref="AU25:AW25"/>
    <mergeCell ref="AX25:AZ25"/>
    <mergeCell ref="AG22:AP22"/>
    <mergeCell ref="AQ22:AT22"/>
    <mergeCell ref="AU22:AW22"/>
    <mergeCell ref="AX22:AZ22"/>
    <mergeCell ref="AX17:AZ17"/>
    <mergeCell ref="AG16:AP16"/>
    <mergeCell ref="AQ16:AT16"/>
    <mergeCell ref="BD26:BF26"/>
    <mergeCell ref="BA27:BC27"/>
    <mergeCell ref="BD27:BF27"/>
    <mergeCell ref="AQ25:AT25"/>
    <mergeCell ref="AQ26:AT26"/>
    <mergeCell ref="AU6:BF6"/>
    <mergeCell ref="AU7:AZ10"/>
    <mergeCell ref="BA7:BF10"/>
    <mergeCell ref="BA20:BC20"/>
    <mergeCell ref="BD20:BF20"/>
    <mergeCell ref="BA21:BC21"/>
    <mergeCell ref="BD21:BF21"/>
    <mergeCell ref="BA22:BC22"/>
    <mergeCell ref="BD22:BF22"/>
    <mergeCell ref="BD14:BF14"/>
    <mergeCell ref="BA15:BC15"/>
    <mergeCell ref="BD15:BF15"/>
    <mergeCell ref="BA16:BC16"/>
    <mergeCell ref="BD16:BF16"/>
    <mergeCell ref="BA17:BC17"/>
    <mergeCell ref="BD17:BF17"/>
    <mergeCell ref="BJ17:BL17"/>
    <mergeCell ref="BG18:BI18"/>
    <mergeCell ref="BJ18:BL18"/>
    <mergeCell ref="BJ12:BL12"/>
    <mergeCell ref="BG13:BI13"/>
    <mergeCell ref="BJ13:BL13"/>
    <mergeCell ref="BG14:BI14"/>
    <mergeCell ref="BJ14:BL14"/>
    <mergeCell ref="BG15:BI15"/>
    <mergeCell ref="BJ15:BL15"/>
    <mergeCell ref="BG27:BI27"/>
    <mergeCell ref="BJ27:BL27"/>
    <mergeCell ref="BG6:BL10"/>
    <mergeCell ref="A25:I25"/>
    <mergeCell ref="J25:M25"/>
    <mergeCell ref="AQ23:AT23"/>
    <mergeCell ref="AQ24:AT24"/>
    <mergeCell ref="AU23:AW23"/>
    <mergeCell ref="AX23:AZ23"/>
    <mergeCell ref="BG22:BI22"/>
    <mergeCell ref="BJ22:BL22"/>
    <mergeCell ref="BG25:BI25"/>
    <mergeCell ref="BJ25:BL25"/>
    <mergeCell ref="BG26:BI26"/>
    <mergeCell ref="BJ26:BL26"/>
    <mergeCell ref="BG19:BI19"/>
    <mergeCell ref="BJ19:BL19"/>
    <mergeCell ref="BG20:BI20"/>
    <mergeCell ref="BJ20:BL20"/>
    <mergeCell ref="BG21:BI21"/>
    <mergeCell ref="BJ21:BL21"/>
    <mergeCell ref="BG16:BI16"/>
    <mergeCell ref="BJ16:BL16"/>
    <mergeCell ref="BG17:BI17"/>
    <mergeCell ref="AG23:AP23"/>
    <mergeCell ref="AG24:AP24"/>
    <mergeCell ref="BJ24:BL24"/>
    <mergeCell ref="BG24:BI24"/>
    <mergeCell ref="BD24:BF24"/>
    <mergeCell ref="BA24:BC24"/>
    <mergeCell ref="AX24:AZ24"/>
    <mergeCell ref="AU24:AW24"/>
    <mergeCell ref="BA23:BC23"/>
    <mergeCell ref="BD23:BF23"/>
    <mergeCell ref="BG23:BI23"/>
    <mergeCell ref="BJ23:BL23"/>
    <mergeCell ref="X25:Z25"/>
    <mergeCell ref="AA25:AC25"/>
    <mergeCell ref="AD25:AF25"/>
    <mergeCell ref="J22:M22"/>
    <mergeCell ref="N22:S22"/>
    <mergeCell ref="T22:W22"/>
    <mergeCell ref="X22:Z22"/>
    <mergeCell ref="AA22:AC22"/>
    <mergeCell ref="AD22:AF22"/>
    <mergeCell ref="X24:Z24"/>
    <mergeCell ref="AA24:AC24"/>
    <mergeCell ref="AD24:AF24"/>
    <mergeCell ref="N25:S25"/>
    <mergeCell ref="T25:W25"/>
  </mergeCells>
  <pageMargins left="0.59055118110236215" right="0.59055118110236215" top="0.59055118110236215" bottom="0.59055118110236215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T49"/>
  <sheetViews>
    <sheetView topLeftCell="A6" zoomScaleNormal="100" workbookViewId="0">
      <selection activeCell="ON16" sqref="ON16"/>
    </sheetView>
  </sheetViews>
  <sheetFormatPr defaultColWidth="2.625" defaultRowHeight="18.75" x14ac:dyDescent="0.3"/>
  <cols>
    <col min="1" max="16384" width="2.625" style="1"/>
  </cols>
  <sheetData>
    <row r="1" spans="1:384" ht="21" x14ac:dyDescent="0.3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5">
        <f>ปะหน้าตัวบ่งชี้!X1</f>
        <v>2560</v>
      </c>
      <c r="Y1" s="35"/>
      <c r="Z1" s="35"/>
      <c r="AA1" s="35"/>
      <c r="AB1" s="35"/>
      <c r="AC1" s="35"/>
      <c r="AD1" s="35"/>
      <c r="AE1" s="35"/>
      <c r="AF1" s="35"/>
      <c r="AG1" s="34" t="s">
        <v>0</v>
      </c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5">
        <f>X1</f>
        <v>2560</v>
      </c>
      <c r="BE1" s="35"/>
      <c r="BF1" s="35"/>
      <c r="BG1" s="35"/>
      <c r="BH1" s="35"/>
      <c r="BI1" s="35"/>
      <c r="BJ1" s="35"/>
      <c r="BK1" s="35"/>
      <c r="BL1" s="35"/>
      <c r="BM1" s="34" t="s">
        <v>0</v>
      </c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5">
        <f>BD1</f>
        <v>2560</v>
      </c>
      <c r="CK1" s="35"/>
      <c r="CL1" s="35"/>
      <c r="CM1" s="35"/>
      <c r="CN1" s="35"/>
      <c r="CO1" s="35"/>
      <c r="CP1" s="35"/>
      <c r="CQ1" s="35"/>
      <c r="CR1" s="35"/>
      <c r="CS1" s="34" t="s">
        <v>0</v>
      </c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5">
        <f t="shared" ref="DP1" si="0">CJ1</f>
        <v>2560</v>
      </c>
      <c r="DQ1" s="35"/>
      <c r="DR1" s="35"/>
      <c r="DS1" s="35"/>
      <c r="DT1" s="35"/>
      <c r="DU1" s="35"/>
      <c r="DV1" s="35"/>
      <c r="DW1" s="35"/>
      <c r="DX1" s="35"/>
      <c r="DY1" s="34" t="s">
        <v>0</v>
      </c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5">
        <f t="shared" ref="EV1" si="1">DP1</f>
        <v>2560</v>
      </c>
      <c r="EW1" s="35"/>
      <c r="EX1" s="35"/>
      <c r="EY1" s="35"/>
      <c r="EZ1" s="35"/>
      <c r="FA1" s="35"/>
      <c r="FB1" s="35"/>
      <c r="FC1" s="35"/>
      <c r="FD1" s="35"/>
      <c r="FE1" s="34" t="s">
        <v>0</v>
      </c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5">
        <f t="shared" ref="GB1" si="2">EV1</f>
        <v>2560</v>
      </c>
      <c r="GC1" s="35"/>
      <c r="GD1" s="35"/>
      <c r="GE1" s="35"/>
      <c r="GF1" s="35"/>
      <c r="GG1" s="35"/>
      <c r="GH1" s="35"/>
      <c r="GI1" s="35"/>
      <c r="GJ1" s="35"/>
      <c r="GK1" s="34" t="s">
        <v>0</v>
      </c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  <c r="HH1" s="35">
        <f t="shared" ref="HH1" si="3">GB1</f>
        <v>2560</v>
      </c>
      <c r="HI1" s="35"/>
      <c r="HJ1" s="35"/>
      <c r="HK1" s="35"/>
      <c r="HL1" s="35"/>
      <c r="HM1" s="35"/>
      <c r="HN1" s="35"/>
      <c r="HO1" s="35"/>
      <c r="HP1" s="35"/>
      <c r="HQ1" s="34" t="s">
        <v>0</v>
      </c>
      <c r="HR1" s="34"/>
      <c r="HS1" s="34"/>
      <c r="HT1" s="34"/>
      <c r="HU1" s="34"/>
      <c r="HV1" s="34"/>
      <c r="HW1" s="34"/>
      <c r="HX1" s="34"/>
      <c r="HY1" s="34"/>
      <c r="HZ1" s="34"/>
      <c r="IA1" s="34"/>
      <c r="IB1" s="34"/>
      <c r="IC1" s="34"/>
      <c r="ID1" s="34"/>
      <c r="IE1" s="34"/>
      <c r="IF1" s="34"/>
      <c r="IG1" s="34"/>
      <c r="IH1" s="34"/>
      <c r="II1" s="34"/>
      <c r="IJ1" s="34"/>
      <c r="IK1" s="34"/>
      <c r="IL1" s="34"/>
      <c r="IM1" s="34"/>
      <c r="IN1" s="35">
        <f t="shared" ref="IN1" si="4">HH1</f>
        <v>2560</v>
      </c>
      <c r="IO1" s="35"/>
      <c r="IP1" s="35"/>
      <c r="IQ1" s="35"/>
      <c r="IR1" s="35"/>
      <c r="IS1" s="35"/>
      <c r="IT1" s="35"/>
      <c r="IU1" s="35"/>
      <c r="IV1" s="35"/>
      <c r="IW1" s="34" t="s">
        <v>0</v>
      </c>
      <c r="IX1" s="34"/>
      <c r="IY1" s="34"/>
      <c r="IZ1" s="34"/>
      <c r="JA1" s="34"/>
      <c r="JB1" s="34"/>
      <c r="JC1" s="34"/>
      <c r="JD1" s="34"/>
      <c r="JE1" s="34"/>
      <c r="JF1" s="34"/>
      <c r="JG1" s="34"/>
      <c r="JH1" s="34"/>
      <c r="JI1" s="34"/>
      <c r="JJ1" s="34"/>
      <c r="JK1" s="34"/>
      <c r="JL1" s="34"/>
      <c r="JM1" s="34"/>
      <c r="JN1" s="34"/>
      <c r="JO1" s="34"/>
      <c r="JP1" s="34"/>
      <c r="JQ1" s="34"/>
      <c r="JR1" s="34"/>
      <c r="JS1" s="34"/>
      <c r="JT1" s="35">
        <f t="shared" ref="JT1" si="5">IN1</f>
        <v>2560</v>
      </c>
      <c r="JU1" s="35"/>
      <c r="JV1" s="35"/>
      <c r="JW1" s="35"/>
      <c r="JX1" s="35"/>
      <c r="JY1" s="35"/>
      <c r="JZ1" s="35"/>
      <c r="KA1" s="35"/>
      <c r="KB1" s="35"/>
      <c r="KC1" s="34" t="s">
        <v>0</v>
      </c>
      <c r="KD1" s="34"/>
      <c r="KE1" s="34"/>
      <c r="KF1" s="34"/>
      <c r="KG1" s="34"/>
      <c r="KH1" s="34"/>
      <c r="KI1" s="34"/>
      <c r="KJ1" s="34"/>
      <c r="KK1" s="34"/>
      <c r="KL1" s="34"/>
      <c r="KM1" s="34"/>
      <c r="KN1" s="34"/>
      <c r="KO1" s="34"/>
      <c r="KP1" s="34"/>
      <c r="KQ1" s="34"/>
      <c r="KR1" s="34"/>
      <c r="KS1" s="34"/>
      <c r="KT1" s="34"/>
      <c r="KU1" s="34"/>
      <c r="KV1" s="34"/>
      <c r="KW1" s="34"/>
      <c r="KX1" s="34"/>
      <c r="KY1" s="34"/>
      <c r="KZ1" s="35">
        <f t="shared" ref="KZ1" si="6">JT1</f>
        <v>2560</v>
      </c>
      <c r="LA1" s="35"/>
      <c r="LB1" s="35"/>
      <c r="LC1" s="35"/>
      <c r="LD1" s="35"/>
      <c r="LE1" s="35"/>
      <c r="LF1" s="35"/>
      <c r="LG1" s="35"/>
      <c r="LH1" s="35"/>
      <c r="LI1" s="34" t="s">
        <v>0</v>
      </c>
      <c r="LJ1" s="34"/>
      <c r="LK1" s="34"/>
      <c r="LL1" s="34"/>
      <c r="LM1" s="34"/>
      <c r="LN1" s="34"/>
      <c r="LO1" s="34"/>
      <c r="LP1" s="34"/>
      <c r="LQ1" s="34"/>
      <c r="LR1" s="34"/>
      <c r="LS1" s="34"/>
      <c r="LT1" s="34"/>
      <c r="LU1" s="34"/>
      <c r="LV1" s="34"/>
      <c r="LW1" s="34"/>
      <c r="LX1" s="34"/>
      <c r="LY1" s="34"/>
      <c r="LZ1" s="34"/>
      <c r="MA1" s="34"/>
      <c r="MB1" s="34"/>
      <c r="MC1" s="34"/>
      <c r="MD1" s="34"/>
      <c r="ME1" s="34"/>
      <c r="MF1" s="35">
        <f t="shared" ref="MF1" si="7">KZ1</f>
        <v>2560</v>
      </c>
      <c r="MG1" s="35"/>
      <c r="MH1" s="35"/>
      <c r="MI1" s="35"/>
      <c r="MJ1" s="35"/>
      <c r="MK1" s="35"/>
      <c r="ML1" s="35"/>
      <c r="MM1" s="35"/>
      <c r="MN1" s="35"/>
      <c r="MO1" s="34" t="s">
        <v>0</v>
      </c>
      <c r="MP1" s="34"/>
      <c r="MQ1" s="34"/>
      <c r="MR1" s="34"/>
      <c r="MS1" s="34"/>
      <c r="MT1" s="34"/>
      <c r="MU1" s="34"/>
      <c r="MV1" s="34"/>
      <c r="MW1" s="34"/>
      <c r="MX1" s="34"/>
      <c r="MY1" s="34"/>
      <c r="MZ1" s="34"/>
      <c r="NA1" s="34"/>
      <c r="NB1" s="34"/>
      <c r="NC1" s="34"/>
      <c r="ND1" s="34"/>
      <c r="NE1" s="34"/>
      <c r="NF1" s="34"/>
      <c r="NG1" s="34"/>
      <c r="NH1" s="34"/>
      <c r="NI1" s="34"/>
      <c r="NJ1" s="34"/>
      <c r="NK1" s="34"/>
      <c r="NL1" s="35">
        <f t="shared" ref="NL1" si="8">MF1</f>
        <v>2560</v>
      </c>
      <c r="NM1" s="35"/>
      <c r="NN1" s="35"/>
      <c r="NO1" s="35"/>
      <c r="NP1" s="35"/>
      <c r="NQ1" s="35"/>
      <c r="NR1" s="35"/>
      <c r="NS1" s="35"/>
      <c r="NT1" s="35"/>
    </row>
    <row r="2" spans="1:384" x14ac:dyDescent="0.3">
      <c r="A2" s="36"/>
      <c r="B2" s="36"/>
      <c r="C2" s="36"/>
      <c r="D2" s="36"/>
      <c r="E2" s="36"/>
      <c r="F2" s="36"/>
      <c r="G2" s="36"/>
      <c r="H2" s="36"/>
      <c r="I2" s="38" t="s">
        <v>1</v>
      </c>
      <c r="J2" s="38"/>
      <c r="K2" s="38"/>
      <c r="L2" s="74">
        <f>ปะหน้าตัวบ่งชี้!L2</f>
        <v>2</v>
      </c>
      <c r="M2" s="74"/>
      <c r="N2" s="76" t="str">
        <f>ปะหน้าตัวบ่งชี้!N2</f>
        <v>ด้านการบริหารจัดการศึกษา</v>
      </c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36"/>
      <c r="AH2" s="36"/>
      <c r="AI2" s="36"/>
      <c r="AJ2" s="36"/>
      <c r="AK2" s="36"/>
      <c r="AL2" s="36"/>
      <c r="AM2" s="36"/>
      <c r="AN2" s="36"/>
      <c r="AO2" s="38" t="s">
        <v>1</v>
      </c>
      <c r="AP2" s="38"/>
      <c r="AQ2" s="38"/>
      <c r="AR2" s="74">
        <f>L2</f>
        <v>2</v>
      </c>
      <c r="AS2" s="74"/>
      <c r="AT2" s="76" t="str">
        <f>N2</f>
        <v>ด้านการบริหารจัดการศึกษา</v>
      </c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36"/>
      <c r="BN2" s="36"/>
      <c r="BO2" s="36"/>
      <c r="BP2" s="36"/>
      <c r="BQ2" s="36"/>
      <c r="BR2" s="36"/>
      <c r="BS2" s="36"/>
      <c r="BT2" s="36"/>
      <c r="BU2" s="38" t="s">
        <v>1</v>
      </c>
      <c r="BV2" s="38"/>
      <c r="BW2" s="38"/>
      <c r="BX2" s="74">
        <f>AR2</f>
        <v>2</v>
      </c>
      <c r="BY2" s="74"/>
      <c r="BZ2" s="76" t="str">
        <f>AT2</f>
        <v>ด้านการบริหารจัดการศึกษา</v>
      </c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36"/>
      <c r="CT2" s="36"/>
      <c r="CU2" s="36"/>
      <c r="CV2" s="36"/>
      <c r="CW2" s="36"/>
      <c r="CX2" s="36"/>
      <c r="CY2" s="36"/>
      <c r="CZ2" s="36"/>
      <c r="DA2" s="38" t="s">
        <v>1</v>
      </c>
      <c r="DB2" s="38"/>
      <c r="DC2" s="38"/>
      <c r="DD2" s="74">
        <f t="shared" ref="DD2:DD3" si="9">BX2</f>
        <v>2</v>
      </c>
      <c r="DE2" s="74"/>
      <c r="DF2" s="76" t="str">
        <f t="shared" ref="DF2:DF4" si="10">BZ2</f>
        <v>ด้านการบริหารจัดการศึกษา</v>
      </c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36"/>
      <c r="DZ2" s="36"/>
      <c r="EA2" s="36"/>
      <c r="EB2" s="36"/>
      <c r="EC2" s="36"/>
      <c r="ED2" s="36"/>
      <c r="EE2" s="36"/>
      <c r="EF2" s="36"/>
      <c r="EG2" s="38" t="s">
        <v>1</v>
      </c>
      <c r="EH2" s="38"/>
      <c r="EI2" s="38"/>
      <c r="EJ2" s="74">
        <f t="shared" ref="EJ2:EJ3" si="11">DD2</f>
        <v>2</v>
      </c>
      <c r="EK2" s="74"/>
      <c r="EL2" s="76" t="str">
        <f t="shared" ref="EL2:EL4" si="12">DF2</f>
        <v>ด้านการบริหารจัดการศึกษา</v>
      </c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36"/>
      <c r="FF2" s="36"/>
      <c r="FG2" s="36"/>
      <c r="FH2" s="36"/>
      <c r="FI2" s="36"/>
      <c r="FJ2" s="36"/>
      <c r="FK2" s="36"/>
      <c r="FL2" s="36"/>
      <c r="FM2" s="38" t="s">
        <v>1</v>
      </c>
      <c r="FN2" s="38"/>
      <c r="FO2" s="38"/>
      <c r="FP2" s="74">
        <f t="shared" ref="FP2:FP3" si="13">EJ2</f>
        <v>2</v>
      </c>
      <c r="FQ2" s="74"/>
      <c r="FR2" s="76" t="str">
        <f t="shared" ref="FR2:FR4" si="14">EL2</f>
        <v>ด้านการบริหารจัดการศึกษา</v>
      </c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36"/>
      <c r="GL2" s="36"/>
      <c r="GM2" s="36"/>
      <c r="GN2" s="36"/>
      <c r="GO2" s="36"/>
      <c r="GP2" s="36"/>
      <c r="GQ2" s="36"/>
      <c r="GR2" s="36"/>
      <c r="GS2" s="38" t="s">
        <v>1</v>
      </c>
      <c r="GT2" s="38"/>
      <c r="GU2" s="38"/>
      <c r="GV2" s="74">
        <f t="shared" ref="GV2:GV3" si="15">FP2</f>
        <v>2</v>
      </c>
      <c r="GW2" s="74"/>
      <c r="GX2" s="76" t="str">
        <f t="shared" ref="GX2:GX4" si="16">FR2</f>
        <v>ด้านการบริหารจัดการศึกษา</v>
      </c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36"/>
      <c r="HR2" s="36"/>
      <c r="HS2" s="36"/>
      <c r="HT2" s="36"/>
      <c r="HU2" s="36"/>
      <c r="HV2" s="36"/>
      <c r="HW2" s="36"/>
      <c r="HX2" s="36"/>
      <c r="HY2" s="38" t="s">
        <v>1</v>
      </c>
      <c r="HZ2" s="38"/>
      <c r="IA2" s="38"/>
      <c r="IB2" s="74">
        <f t="shared" ref="IB2:IB3" si="17">GV2</f>
        <v>2</v>
      </c>
      <c r="IC2" s="74"/>
      <c r="ID2" s="76" t="str">
        <f t="shared" ref="ID2:ID4" si="18">GX2</f>
        <v>ด้านการบริหารจัดการศึกษา</v>
      </c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  <c r="IU2" s="76"/>
      <c r="IV2" s="76"/>
      <c r="IW2" s="36"/>
      <c r="IX2" s="36"/>
      <c r="IY2" s="36"/>
      <c r="IZ2" s="36"/>
      <c r="JA2" s="36"/>
      <c r="JB2" s="36"/>
      <c r="JC2" s="36"/>
      <c r="JD2" s="36"/>
      <c r="JE2" s="38" t="s">
        <v>1</v>
      </c>
      <c r="JF2" s="38"/>
      <c r="JG2" s="38"/>
      <c r="JH2" s="74">
        <f t="shared" ref="JH2:JH3" si="19">IB2</f>
        <v>2</v>
      </c>
      <c r="JI2" s="74"/>
      <c r="JJ2" s="76" t="str">
        <f t="shared" ref="JJ2:JJ4" si="20">ID2</f>
        <v>ด้านการบริหารจัดการศึกษา</v>
      </c>
      <c r="JK2" s="76"/>
      <c r="JL2" s="76"/>
      <c r="JM2" s="76"/>
      <c r="JN2" s="76"/>
      <c r="JO2" s="76"/>
      <c r="JP2" s="76"/>
      <c r="JQ2" s="76"/>
      <c r="JR2" s="76"/>
      <c r="JS2" s="76"/>
      <c r="JT2" s="76"/>
      <c r="JU2" s="76"/>
      <c r="JV2" s="76"/>
      <c r="JW2" s="76"/>
      <c r="JX2" s="76"/>
      <c r="JY2" s="76"/>
      <c r="JZ2" s="76"/>
      <c r="KA2" s="76"/>
      <c r="KB2" s="76"/>
      <c r="KC2" s="36"/>
      <c r="KD2" s="36"/>
      <c r="KE2" s="36"/>
      <c r="KF2" s="36"/>
      <c r="KG2" s="36"/>
      <c r="KH2" s="36"/>
      <c r="KI2" s="36"/>
      <c r="KJ2" s="36"/>
      <c r="KK2" s="38" t="s">
        <v>1</v>
      </c>
      <c r="KL2" s="38"/>
      <c r="KM2" s="38"/>
      <c r="KN2" s="74">
        <f t="shared" ref="KN2:KN3" si="21">JH2</f>
        <v>2</v>
      </c>
      <c r="KO2" s="74"/>
      <c r="KP2" s="76" t="str">
        <f t="shared" ref="KP2:KP4" si="22">JJ2</f>
        <v>ด้านการบริหารจัดการศึกษา</v>
      </c>
      <c r="KQ2" s="76"/>
      <c r="KR2" s="76"/>
      <c r="KS2" s="76"/>
      <c r="KT2" s="76"/>
      <c r="KU2" s="76"/>
      <c r="KV2" s="76"/>
      <c r="KW2" s="76"/>
      <c r="KX2" s="76"/>
      <c r="KY2" s="76"/>
      <c r="KZ2" s="76"/>
      <c r="LA2" s="76"/>
      <c r="LB2" s="76"/>
      <c r="LC2" s="76"/>
      <c r="LD2" s="76"/>
      <c r="LE2" s="76"/>
      <c r="LF2" s="76"/>
      <c r="LG2" s="76"/>
      <c r="LH2" s="76"/>
      <c r="LI2" s="36"/>
      <c r="LJ2" s="36"/>
      <c r="LK2" s="36"/>
      <c r="LL2" s="36"/>
      <c r="LM2" s="36"/>
      <c r="LN2" s="36"/>
      <c r="LO2" s="36"/>
      <c r="LP2" s="36"/>
      <c r="LQ2" s="38" t="s">
        <v>1</v>
      </c>
      <c r="LR2" s="38"/>
      <c r="LS2" s="38"/>
      <c r="LT2" s="74">
        <f t="shared" ref="LT2:LT3" si="23">KN2</f>
        <v>2</v>
      </c>
      <c r="LU2" s="74"/>
      <c r="LV2" s="76" t="str">
        <f t="shared" ref="LV2:LV4" si="24">KP2</f>
        <v>ด้านการบริหารจัดการศึกษา</v>
      </c>
      <c r="LW2" s="76"/>
      <c r="LX2" s="76"/>
      <c r="LY2" s="76"/>
      <c r="LZ2" s="76"/>
      <c r="MA2" s="76"/>
      <c r="MB2" s="76"/>
      <c r="MC2" s="76"/>
      <c r="MD2" s="76"/>
      <c r="ME2" s="76"/>
      <c r="MF2" s="76"/>
      <c r="MG2" s="76"/>
      <c r="MH2" s="76"/>
      <c r="MI2" s="76"/>
      <c r="MJ2" s="76"/>
      <c r="MK2" s="76"/>
      <c r="ML2" s="76"/>
      <c r="MM2" s="76"/>
      <c r="MN2" s="76"/>
      <c r="MO2" s="36"/>
      <c r="MP2" s="36"/>
      <c r="MQ2" s="36"/>
      <c r="MR2" s="36"/>
      <c r="MS2" s="36"/>
      <c r="MT2" s="36"/>
      <c r="MU2" s="36"/>
      <c r="MV2" s="36"/>
      <c r="MW2" s="38" t="s">
        <v>1</v>
      </c>
      <c r="MX2" s="38"/>
      <c r="MY2" s="38"/>
      <c r="MZ2" s="74">
        <f t="shared" ref="MZ2:MZ3" si="25">LT2</f>
        <v>2</v>
      </c>
      <c r="NA2" s="74"/>
      <c r="NB2" s="76" t="str">
        <f t="shared" ref="NB2:NB4" si="26">LV2</f>
        <v>ด้านการบริหารจัดการศึกษา</v>
      </c>
      <c r="NC2" s="76"/>
      <c r="ND2" s="76"/>
      <c r="NE2" s="76"/>
      <c r="NF2" s="76"/>
      <c r="NG2" s="76"/>
      <c r="NH2" s="76"/>
      <c r="NI2" s="76"/>
      <c r="NJ2" s="76"/>
      <c r="NK2" s="76"/>
      <c r="NL2" s="76"/>
      <c r="NM2" s="76"/>
      <c r="NN2" s="76"/>
      <c r="NO2" s="76"/>
      <c r="NP2" s="76"/>
      <c r="NQ2" s="76"/>
      <c r="NR2" s="76"/>
      <c r="NS2" s="76"/>
      <c r="NT2" s="76"/>
    </row>
    <row r="3" spans="1:384" ht="18.75" customHeight="1" x14ac:dyDescent="0.3">
      <c r="A3" s="36"/>
      <c r="B3" s="36"/>
      <c r="C3" s="36"/>
      <c r="D3" s="36"/>
      <c r="E3" s="36"/>
      <c r="F3" s="36"/>
      <c r="G3" s="36"/>
      <c r="H3" s="36"/>
      <c r="I3" s="73" t="s">
        <v>2</v>
      </c>
      <c r="J3" s="73"/>
      <c r="K3" s="73"/>
      <c r="L3" s="74">
        <f>ปะหน้าตัวบ่งชี้!L3</f>
        <v>2.2999999999999998</v>
      </c>
      <c r="M3" s="74"/>
      <c r="N3" s="75" t="str">
        <f>ปะหน้าตัวบ่งชี้!N3</f>
        <v>ระดับคุณภาพในการบริหารจัดการด้านบุคลากร</v>
      </c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36"/>
      <c r="AH3" s="36"/>
      <c r="AI3" s="36"/>
      <c r="AJ3" s="36"/>
      <c r="AK3" s="36"/>
      <c r="AL3" s="36"/>
      <c r="AM3" s="36"/>
      <c r="AN3" s="36"/>
      <c r="AO3" s="73" t="s">
        <v>2</v>
      </c>
      <c r="AP3" s="73"/>
      <c r="AQ3" s="73"/>
      <c r="AR3" s="74">
        <f>L3</f>
        <v>2.2999999999999998</v>
      </c>
      <c r="AS3" s="74"/>
      <c r="AT3" s="76" t="str">
        <f t="shared" ref="AT3:AT4" si="27">N3</f>
        <v>ระดับคุณภาพในการบริหารจัดการด้านบุคลากร</v>
      </c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36"/>
      <c r="BN3" s="36"/>
      <c r="BO3" s="36"/>
      <c r="BP3" s="36"/>
      <c r="BQ3" s="36"/>
      <c r="BR3" s="36"/>
      <c r="BS3" s="36"/>
      <c r="BT3" s="36"/>
      <c r="BU3" s="73" t="s">
        <v>2</v>
      </c>
      <c r="BV3" s="73"/>
      <c r="BW3" s="73"/>
      <c r="BX3" s="74">
        <f>AR3</f>
        <v>2.2999999999999998</v>
      </c>
      <c r="BY3" s="74"/>
      <c r="BZ3" s="76" t="str">
        <f t="shared" ref="BZ3:BZ4" si="28">AT3</f>
        <v>ระดับคุณภาพในการบริหารจัดการด้านบุคลากร</v>
      </c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36"/>
      <c r="CT3" s="36"/>
      <c r="CU3" s="36"/>
      <c r="CV3" s="36"/>
      <c r="CW3" s="36"/>
      <c r="CX3" s="36"/>
      <c r="CY3" s="36"/>
      <c r="CZ3" s="36"/>
      <c r="DA3" s="73" t="s">
        <v>2</v>
      </c>
      <c r="DB3" s="73"/>
      <c r="DC3" s="73"/>
      <c r="DD3" s="74">
        <f t="shared" si="9"/>
        <v>2.2999999999999998</v>
      </c>
      <c r="DE3" s="74"/>
      <c r="DF3" s="76" t="str">
        <f t="shared" si="10"/>
        <v>ระดับคุณภาพในการบริหารจัดการด้านบุคลากร</v>
      </c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36"/>
      <c r="DZ3" s="36"/>
      <c r="EA3" s="36"/>
      <c r="EB3" s="36"/>
      <c r="EC3" s="36"/>
      <c r="ED3" s="36"/>
      <c r="EE3" s="36"/>
      <c r="EF3" s="36"/>
      <c r="EG3" s="73" t="s">
        <v>2</v>
      </c>
      <c r="EH3" s="73"/>
      <c r="EI3" s="73"/>
      <c r="EJ3" s="74">
        <f t="shared" si="11"/>
        <v>2.2999999999999998</v>
      </c>
      <c r="EK3" s="74"/>
      <c r="EL3" s="76" t="str">
        <f t="shared" si="12"/>
        <v>ระดับคุณภาพในการบริหารจัดการด้านบุคลากร</v>
      </c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36"/>
      <c r="FF3" s="36"/>
      <c r="FG3" s="36"/>
      <c r="FH3" s="36"/>
      <c r="FI3" s="36"/>
      <c r="FJ3" s="36"/>
      <c r="FK3" s="36"/>
      <c r="FL3" s="36"/>
      <c r="FM3" s="73" t="s">
        <v>2</v>
      </c>
      <c r="FN3" s="73"/>
      <c r="FO3" s="73"/>
      <c r="FP3" s="74">
        <f t="shared" si="13"/>
        <v>2.2999999999999998</v>
      </c>
      <c r="FQ3" s="74"/>
      <c r="FR3" s="76" t="str">
        <f t="shared" si="14"/>
        <v>ระดับคุณภาพในการบริหารจัดการด้านบุคลากร</v>
      </c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36"/>
      <c r="GL3" s="36"/>
      <c r="GM3" s="36"/>
      <c r="GN3" s="36"/>
      <c r="GO3" s="36"/>
      <c r="GP3" s="36"/>
      <c r="GQ3" s="36"/>
      <c r="GR3" s="36"/>
      <c r="GS3" s="73" t="s">
        <v>2</v>
      </c>
      <c r="GT3" s="73"/>
      <c r="GU3" s="73"/>
      <c r="GV3" s="74">
        <f t="shared" si="15"/>
        <v>2.2999999999999998</v>
      </c>
      <c r="GW3" s="74"/>
      <c r="GX3" s="76" t="str">
        <f t="shared" si="16"/>
        <v>ระดับคุณภาพในการบริหารจัดการด้านบุคลากร</v>
      </c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36"/>
      <c r="HR3" s="36"/>
      <c r="HS3" s="36"/>
      <c r="HT3" s="36"/>
      <c r="HU3" s="36"/>
      <c r="HV3" s="36"/>
      <c r="HW3" s="36"/>
      <c r="HX3" s="36"/>
      <c r="HY3" s="73" t="s">
        <v>2</v>
      </c>
      <c r="HZ3" s="73"/>
      <c r="IA3" s="73"/>
      <c r="IB3" s="74">
        <f t="shared" si="17"/>
        <v>2.2999999999999998</v>
      </c>
      <c r="IC3" s="74"/>
      <c r="ID3" s="76" t="str">
        <f t="shared" si="18"/>
        <v>ระดับคุณภาพในการบริหารจัดการด้านบุคลากร</v>
      </c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U3" s="76"/>
      <c r="IV3" s="76"/>
      <c r="IW3" s="36"/>
      <c r="IX3" s="36"/>
      <c r="IY3" s="36"/>
      <c r="IZ3" s="36"/>
      <c r="JA3" s="36"/>
      <c r="JB3" s="36"/>
      <c r="JC3" s="36"/>
      <c r="JD3" s="36"/>
      <c r="JE3" s="73" t="s">
        <v>2</v>
      </c>
      <c r="JF3" s="73"/>
      <c r="JG3" s="73"/>
      <c r="JH3" s="74">
        <f t="shared" si="19"/>
        <v>2.2999999999999998</v>
      </c>
      <c r="JI3" s="74"/>
      <c r="JJ3" s="76" t="str">
        <f t="shared" si="20"/>
        <v>ระดับคุณภาพในการบริหารจัดการด้านบุคลากร</v>
      </c>
      <c r="JK3" s="76"/>
      <c r="JL3" s="76"/>
      <c r="JM3" s="76"/>
      <c r="JN3" s="76"/>
      <c r="JO3" s="76"/>
      <c r="JP3" s="76"/>
      <c r="JQ3" s="76"/>
      <c r="JR3" s="76"/>
      <c r="JS3" s="76"/>
      <c r="JT3" s="76"/>
      <c r="JU3" s="76"/>
      <c r="JV3" s="76"/>
      <c r="JW3" s="76"/>
      <c r="JX3" s="76"/>
      <c r="JY3" s="76"/>
      <c r="JZ3" s="76"/>
      <c r="KA3" s="76"/>
      <c r="KB3" s="76"/>
      <c r="KC3" s="36"/>
      <c r="KD3" s="36"/>
      <c r="KE3" s="36"/>
      <c r="KF3" s="36"/>
      <c r="KG3" s="36"/>
      <c r="KH3" s="36"/>
      <c r="KI3" s="36"/>
      <c r="KJ3" s="36"/>
      <c r="KK3" s="73" t="s">
        <v>2</v>
      </c>
      <c r="KL3" s="73"/>
      <c r="KM3" s="73"/>
      <c r="KN3" s="74">
        <f t="shared" si="21"/>
        <v>2.2999999999999998</v>
      </c>
      <c r="KO3" s="74"/>
      <c r="KP3" s="76" t="str">
        <f t="shared" si="22"/>
        <v>ระดับคุณภาพในการบริหารจัดการด้านบุคลากร</v>
      </c>
      <c r="KQ3" s="76"/>
      <c r="KR3" s="76"/>
      <c r="KS3" s="76"/>
      <c r="KT3" s="76"/>
      <c r="KU3" s="76"/>
      <c r="KV3" s="76"/>
      <c r="KW3" s="76"/>
      <c r="KX3" s="76"/>
      <c r="KY3" s="76"/>
      <c r="KZ3" s="76"/>
      <c r="LA3" s="76"/>
      <c r="LB3" s="76"/>
      <c r="LC3" s="76"/>
      <c r="LD3" s="76"/>
      <c r="LE3" s="76"/>
      <c r="LF3" s="76"/>
      <c r="LG3" s="76"/>
      <c r="LH3" s="76"/>
      <c r="LI3" s="36"/>
      <c r="LJ3" s="36"/>
      <c r="LK3" s="36"/>
      <c r="LL3" s="36"/>
      <c r="LM3" s="36"/>
      <c r="LN3" s="36"/>
      <c r="LO3" s="36"/>
      <c r="LP3" s="36"/>
      <c r="LQ3" s="73" t="s">
        <v>2</v>
      </c>
      <c r="LR3" s="73"/>
      <c r="LS3" s="73"/>
      <c r="LT3" s="74">
        <f t="shared" si="23"/>
        <v>2.2999999999999998</v>
      </c>
      <c r="LU3" s="74"/>
      <c r="LV3" s="76" t="str">
        <f t="shared" si="24"/>
        <v>ระดับคุณภาพในการบริหารจัดการด้านบุคลากร</v>
      </c>
      <c r="LW3" s="76"/>
      <c r="LX3" s="76"/>
      <c r="LY3" s="76"/>
      <c r="LZ3" s="76"/>
      <c r="MA3" s="76"/>
      <c r="MB3" s="76"/>
      <c r="MC3" s="76"/>
      <c r="MD3" s="76"/>
      <c r="ME3" s="76"/>
      <c r="MF3" s="76"/>
      <c r="MG3" s="76"/>
      <c r="MH3" s="76"/>
      <c r="MI3" s="76"/>
      <c r="MJ3" s="76"/>
      <c r="MK3" s="76"/>
      <c r="ML3" s="76"/>
      <c r="MM3" s="76"/>
      <c r="MN3" s="76"/>
      <c r="MO3" s="36"/>
      <c r="MP3" s="36"/>
      <c r="MQ3" s="36"/>
      <c r="MR3" s="36"/>
      <c r="MS3" s="36"/>
      <c r="MT3" s="36"/>
      <c r="MU3" s="36"/>
      <c r="MV3" s="36"/>
      <c r="MW3" s="73" t="s">
        <v>2</v>
      </c>
      <c r="MX3" s="73"/>
      <c r="MY3" s="73"/>
      <c r="MZ3" s="74">
        <f t="shared" si="25"/>
        <v>2.2999999999999998</v>
      </c>
      <c r="NA3" s="74"/>
      <c r="NB3" s="76" t="str">
        <f t="shared" si="26"/>
        <v>ระดับคุณภาพในการบริหารจัดการด้านบุคลากร</v>
      </c>
      <c r="NC3" s="76"/>
      <c r="ND3" s="76"/>
      <c r="NE3" s="76"/>
      <c r="NF3" s="76"/>
      <c r="NG3" s="76"/>
      <c r="NH3" s="76"/>
      <c r="NI3" s="76"/>
      <c r="NJ3" s="76"/>
      <c r="NK3" s="76"/>
      <c r="NL3" s="76"/>
      <c r="NM3" s="76"/>
      <c r="NN3" s="76"/>
      <c r="NO3" s="76"/>
      <c r="NP3" s="76"/>
      <c r="NQ3" s="76"/>
      <c r="NR3" s="76"/>
      <c r="NS3" s="76"/>
      <c r="NT3" s="76"/>
    </row>
    <row r="4" spans="1:384" s="6" customFormat="1" x14ac:dyDescent="0.3">
      <c r="A4" s="36"/>
      <c r="B4" s="36"/>
      <c r="C4" s="36"/>
      <c r="D4" s="36"/>
      <c r="E4" s="36"/>
      <c r="F4" s="36"/>
      <c r="G4" s="36"/>
      <c r="H4" s="36"/>
      <c r="I4" s="39" t="s">
        <v>3</v>
      </c>
      <c r="J4" s="39"/>
      <c r="K4" s="39"/>
      <c r="L4" s="39"/>
      <c r="M4" s="39"/>
      <c r="N4" s="40" t="str">
        <f>ปะหน้าตัวบ่งชี้!N4</f>
        <v>งานบุคลากร</v>
      </c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36"/>
      <c r="AH4" s="36"/>
      <c r="AI4" s="36"/>
      <c r="AJ4" s="36"/>
      <c r="AK4" s="36"/>
      <c r="AL4" s="36"/>
      <c r="AM4" s="36"/>
      <c r="AN4" s="36"/>
      <c r="AO4" s="39" t="s">
        <v>3</v>
      </c>
      <c r="AP4" s="39"/>
      <c r="AQ4" s="39"/>
      <c r="AR4" s="39"/>
      <c r="AS4" s="39"/>
      <c r="AT4" s="76" t="str">
        <f t="shared" si="27"/>
        <v>งานบุคลากร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36"/>
      <c r="BN4" s="36"/>
      <c r="BO4" s="36"/>
      <c r="BP4" s="36"/>
      <c r="BQ4" s="36"/>
      <c r="BR4" s="36"/>
      <c r="BS4" s="36"/>
      <c r="BT4" s="36"/>
      <c r="BU4" s="39" t="s">
        <v>3</v>
      </c>
      <c r="BV4" s="39"/>
      <c r="BW4" s="39"/>
      <c r="BX4" s="39"/>
      <c r="BY4" s="39"/>
      <c r="BZ4" s="76" t="str">
        <f t="shared" si="28"/>
        <v>งานบุคลากร</v>
      </c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36"/>
      <c r="CT4" s="36"/>
      <c r="CU4" s="36"/>
      <c r="CV4" s="36"/>
      <c r="CW4" s="36"/>
      <c r="CX4" s="36"/>
      <c r="CY4" s="36"/>
      <c r="CZ4" s="36"/>
      <c r="DA4" s="39" t="s">
        <v>3</v>
      </c>
      <c r="DB4" s="39"/>
      <c r="DC4" s="39"/>
      <c r="DD4" s="39"/>
      <c r="DE4" s="39"/>
      <c r="DF4" s="76" t="str">
        <f t="shared" si="10"/>
        <v>งานบุคลากร</v>
      </c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36"/>
      <c r="DZ4" s="36"/>
      <c r="EA4" s="36"/>
      <c r="EB4" s="36"/>
      <c r="EC4" s="36"/>
      <c r="ED4" s="36"/>
      <c r="EE4" s="36"/>
      <c r="EF4" s="36"/>
      <c r="EG4" s="39" t="s">
        <v>3</v>
      </c>
      <c r="EH4" s="39"/>
      <c r="EI4" s="39"/>
      <c r="EJ4" s="39"/>
      <c r="EK4" s="39"/>
      <c r="EL4" s="76" t="str">
        <f t="shared" si="12"/>
        <v>งานบุคลากร</v>
      </c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36"/>
      <c r="FF4" s="36"/>
      <c r="FG4" s="36"/>
      <c r="FH4" s="36"/>
      <c r="FI4" s="36"/>
      <c r="FJ4" s="36"/>
      <c r="FK4" s="36"/>
      <c r="FL4" s="36"/>
      <c r="FM4" s="39" t="s">
        <v>3</v>
      </c>
      <c r="FN4" s="39"/>
      <c r="FO4" s="39"/>
      <c r="FP4" s="39"/>
      <c r="FQ4" s="39"/>
      <c r="FR4" s="76" t="str">
        <f t="shared" si="14"/>
        <v>งานบุคลากร</v>
      </c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36"/>
      <c r="GL4" s="36"/>
      <c r="GM4" s="36"/>
      <c r="GN4" s="36"/>
      <c r="GO4" s="36"/>
      <c r="GP4" s="36"/>
      <c r="GQ4" s="36"/>
      <c r="GR4" s="36"/>
      <c r="GS4" s="39" t="s">
        <v>3</v>
      </c>
      <c r="GT4" s="39"/>
      <c r="GU4" s="39"/>
      <c r="GV4" s="39"/>
      <c r="GW4" s="39"/>
      <c r="GX4" s="76" t="str">
        <f t="shared" si="16"/>
        <v>งานบุคลากร</v>
      </c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36"/>
      <c r="HR4" s="36"/>
      <c r="HS4" s="36"/>
      <c r="HT4" s="36"/>
      <c r="HU4" s="36"/>
      <c r="HV4" s="36"/>
      <c r="HW4" s="36"/>
      <c r="HX4" s="36"/>
      <c r="HY4" s="39" t="s">
        <v>3</v>
      </c>
      <c r="HZ4" s="39"/>
      <c r="IA4" s="39"/>
      <c r="IB4" s="39"/>
      <c r="IC4" s="39"/>
      <c r="ID4" s="76" t="str">
        <f t="shared" si="18"/>
        <v>งานบุคลากร</v>
      </c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  <c r="IR4" s="76"/>
      <c r="IS4" s="76"/>
      <c r="IT4" s="76"/>
      <c r="IU4" s="76"/>
      <c r="IV4" s="76"/>
      <c r="IW4" s="36"/>
      <c r="IX4" s="36"/>
      <c r="IY4" s="36"/>
      <c r="IZ4" s="36"/>
      <c r="JA4" s="36"/>
      <c r="JB4" s="36"/>
      <c r="JC4" s="36"/>
      <c r="JD4" s="36"/>
      <c r="JE4" s="39" t="s">
        <v>3</v>
      </c>
      <c r="JF4" s="39"/>
      <c r="JG4" s="39"/>
      <c r="JH4" s="39"/>
      <c r="JI4" s="39"/>
      <c r="JJ4" s="76" t="str">
        <f t="shared" si="20"/>
        <v>งานบุคลากร</v>
      </c>
      <c r="JK4" s="76"/>
      <c r="JL4" s="76"/>
      <c r="JM4" s="76"/>
      <c r="JN4" s="76"/>
      <c r="JO4" s="76"/>
      <c r="JP4" s="76"/>
      <c r="JQ4" s="76"/>
      <c r="JR4" s="76"/>
      <c r="JS4" s="76"/>
      <c r="JT4" s="76"/>
      <c r="JU4" s="76"/>
      <c r="JV4" s="76"/>
      <c r="JW4" s="76"/>
      <c r="JX4" s="76"/>
      <c r="JY4" s="76"/>
      <c r="JZ4" s="76"/>
      <c r="KA4" s="76"/>
      <c r="KB4" s="76"/>
      <c r="KC4" s="36"/>
      <c r="KD4" s="36"/>
      <c r="KE4" s="36"/>
      <c r="KF4" s="36"/>
      <c r="KG4" s="36"/>
      <c r="KH4" s="36"/>
      <c r="KI4" s="36"/>
      <c r="KJ4" s="36"/>
      <c r="KK4" s="39" t="s">
        <v>3</v>
      </c>
      <c r="KL4" s="39"/>
      <c r="KM4" s="39"/>
      <c r="KN4" s="39"/>
      <c r="KO4" s="39"/>
      <c r="KP4" s="76" t="str">
        <f t="shared" si="22"/>
        <v>งานบุคลากร</v>
      </c>
      <c r="KQ4" s="76"/>
      <c r="KR4" s="76"/>
      <c r="KS4" s="76"/>
      <c r="KT4" s="76"/>
      <c r="KU4" s="76"/>
      <c r="KV4" s="76"/>
      <c r="KW4" s="76"/>
      <c r="KX4" s="76"/>
      <c r="KY4" s="76"/>
      <c r="KZ4" s="76"/>
      <c r="LA4" s="76"/>
      <c r="LB4" s="76"/>
      <c r="LC4" s="76"/>
      <c r="LD4" s="76"/>
      <c r="LE4" s="76"/>
      <c r="LF4" s="76"/>
      <c r="LG4" s="76"/>
      <c r="LH4" s="76"/>
      <c r="LI4" s="36"/>
      <c r="LJ4" s="36"/>
      <c r="LK4" s="36"/>
      <c r="LL4" s="36"/>
      <c r="LM4" s="36"/>
      <c r="LN4" s="36"/>
      <c r="LO4" s="36"/>
      <c r="LP4" s="36"/>
      <c r="LQ4" s="39" t="s">
        <v>3</v>
      </c>
      <c r="LR4" s="39"/>
      <c r="LS4" s="39"/>
      <c r="LT4" s="39"/>
      <c r="LU4" s="39"/>
      <c r="LV4" s="76" t="str">
        <f t="shared" si="24"/>
        <v>งานบุคลากร</v>
      </c>
      <c r="LW4" s="76"/>
      <c r="LX4" s="76"/>
      <c r="LY4" s="76"/>
      <c r="LZ4" s="76"/>
      <c r="MA4" s="76"/>
      <c r="MB4" s="76"/>
      <c r="MC4" s="76"/>
      <c r="MD4" s="76"/>
      <c r="ME4" s="76"/>
      <c r="MF4" s="76"/>
      <c r="MG4" s="76"/>
      <c r="MH4" s="76"/>
      <c r="MI4" s="76"/>
      <c r="MJ4" s="76"/>
      <c r="MK4" s="76"/>
      <c r="ML4" s="76"/>
      <c r="MM4" s="76"/>
      <c r="MN4" s="76"/>
      <c r="MO4" s="36"/>
      <c r="MP4" s="36"/>
      <c r="MQ4" s="36"/>
      <c r="MR4" s="36"/>
      <c r="MS4" s="36"/>
      <c r="MT4" s="36"/>
      <c r="MU4" s="36"/>
      <c r="MV4" s="36"/>
      <c r="MW4" s="39" t="s">
        <v>3</v>
      </c>
      <c r="MX4" s="39"/>
      <c r="MY4" s="39"/>
      <c r="MZ4" s="39"/>
      <c r="NA4" s="39"/>
      <c r="NB4" s="76" t="str">
        <f t="shared" si="26"/>
        <v>งานบุคลากร</v>
      </c>
      <c r="NC4" s="76"/>
      <c r="ND4" s="76"/>
      <c r="NE4" s="76"/>
      <c r="NF4" s="76"/>
      <c r="NG4" s="76"/>
      <c r="NH4" s="76"/>
      <c r="NI4" s="76"/>
      <c r="NJ4" s="76"/>
      <c r="NK4" s="76"/>
      <c r="NL4" s="76"/>
      <c r="NM4" s="76"/>
      <c r="NN4" s="76"/>
      <c r="NO4" s="76"/>
      <c r="NP4" s="76"/>
      <c r="NQ4" s="76"/>
      <c r="NR4" s="76"/>
      <c r="NS4" s="76"/>
      <c r="NT4" s="76"/>
    </row>
    <row r="5" spans="1:384" s="6" customFormat="1" x14ac:dyDescent="0.3">
      <c r="A5" s="14"/>
      <c r="B5" s="14"/>
      <c r="C5" s="14"/>
      <c r="D5" s="14"/>
      <c r="E5" s="14"/>
      <c r="F5" s="14"/>
      <c r="G5" s="14"/>
      <c r="H5" s="14"/>
      <c r="I5" s="15"/>
      <c r="J5" s="15"/>
      <c r="K5" s="15"/>
      <c r="L5" s="15"/>
      <c r="M5" s="15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4"/>
      <c r="AH5" s="14"/>
      <c r="AI5" s="14"/>
      <c r="AJ5" s="14"/>
      <c r="AK5" s="14"/>
      <c r="AL5" s="14"/>
      <c r="AM5" s="14"/>
      <c r="AN5" s="14"/>
      <c r="AO5" s="15"/>
      <c r="AP5" s="15"/>
      <c r="AQ5" s="15"/>
      <c r="AR5" s="15"/>
      <c r="AS5" s="15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4"/>
      <c r="BN5" s="14"/>
      <c r="BO5" s="14"/>
      <c r="BP5" s="14"/>
      <c r="BQ5" s="14"/>
      <c r="BR5" s="14"/>
      <c r="BS5" s="14"/>
      <c r="BT5" s="14"/>
      <c r="BU5" s="15"/>
      <c r="BV5" s="15"/>
      <c r="BW5" s="15"/>
      <c r="BX5" s="15"/>
      <c r="BY5" s="15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4"/>
      <c r="CT5" s="14"/>
      <c r="CU5" s="14"/>
      <c r="CV5" s="14"/>
      <c r="CW5" s="14"/>
      <c r="CX5" s="14"/>
      <c r="CY5" s="14"/>
      <c r="CZ5" s="14"/>
      <c r="DA5" s="15"/>
      <c r="DB5" s="15"/>
      <c r="DC5" s="15"/>
      <c r="DD5" s="15"/>
      <c r="DE5" s="15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4"/>
      <c r="DZ5" s="14"/>
      <c r="EA5" s="14"/>
      <c r="EB5" s="14"/>
      <c r="EC5" s="14"/>
      <c r="ED5" s="14"/>
      <c r="EE5" s="14"/>
      <c r="EF5" s="14"/>
      <c r="EG5" s="15"/>
      <c r="EH5" s="15"/>
      <c r="EI5" s="15"/>
      <c r="EJ5" s="15"/>
      <c r="EK5" s="15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4"/>
      <c r="FF5" s="14"/>
      <c r="FG5" s="14"/>
      <c r="FH5" s="14"/>
      <c r="FI5" s="14"/>
      <c r="FJ5" s="14"/>
      <c r="FK5" s="14"/>
      <c r="FL5" s="14"/>
      <c r="FM5" s="15"/>
      <c r="FN5" s="15"/>
      <c r="FO5" s="15"/>
      <c r="FP5" s="15"/>
      <c r="FQ5" s="15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4"/>
      <c r="GL5" s="14"/>
      <c r="GM5" s="14"/>
      <c r="GN5" s="14"/>
      <c r="GO5" s="14"/>
      <c r="GP5" s="14"/>
      <c r="GQ5" s="14"/>
      <c r="GR5" s="14"/>
      <c r="GS5" s="15"/>
      <c r="GT5" s="15"/>
      <c r="GU5" s="15"/>
      <c r="GV5" s="15"/>
      <c r="GW5" s="15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4"/>
      <c r="HR5" s="14"/>
      <c r="HS5" s="14"/>
      <c r="HT5" s="14"/>
      <c r="HU5" s="14"/>
      <c r="HV5" s="14"/>
      <c r="HW5" s="14"/>
      <c r="HX5" s="14"/>
      <c r="HY5" s="15"/>
      <c r="HZ5" s="15"/>
      <c r="IA5" s="15"/>
      <c r="IB5" s="15"/>
      <c r="IC5" s="15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4"/>
      <c r="IX5" s="14"/>
      <c r="IY5" s="14"/>
      <c r="IZ5" s="14"/>
      <c r="JA5" s="14"/>
      <c r="JB5" s="14"/>
      <c r="JC5" s="14"/>
      <c r="JD5" s="14"/>
      <c r="JE5" s="15"/>
      <c r="JF5" s="15"/>
      <c r="JG5" s="15"/>
      <c r="JH5" s="15"/>
      <c r="JI5" s="15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4"/>
      <c r="KD5" s="14"/>
      <c r="KE5" s="14"/>
      <c r="KF5" s="14"/>
      <c r="KG5" s="14"/>
      <c r="KH5" s="14"/>
      <c r="KI5" s="14"/>
      <c r="KJ5" s="14"/>
      <c r="KK5" s="15"/>
      <c r="KL5" s="15"/>
      <c r="KM5" s="15"/>
      <c r="KN5" s="15"/>
      <c r="KO5" s="15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4"/>
      <c r="LJ5" s="14"/>
      <c r="LK5" s="14"/>
      <c r="LL5" s="14"/>
      <c r="LM5" s="14"/>
      <c r="LN5" s="14"/>
      <c r="LO5" s="14"/>
      <c r="LP5" s="14"/>
      <c r="LQ5" s="15"/>
      <c r="LR5" s="15"/>
      <c r="LS5" s="15"/>
      <c r="LT5" s="15"/>
      <c r="LU5" s="15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4"/>
      <c r="MP5" s="14"/>
      <c r="MQ5" s="14"/>
      <c r="MR5" s="14"/>
      <c r="MS5" s="14"/>
      <c r="MT5" s="14"/>
      <c r="MU5" s="14"/>
      <c r="MV5" s="14"/>
      <c r="MW5" s="15"/>
      <c r="MX5" s="15"/>
      <c r="MY5" s="15"/>
      <c r="MZ5" s="15"/>
      <c r="NA5" s="15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</row>
    <row r="6" spans="1:384" s="20" customFormat="1" x14ac:dyDescent="0.3">
      <c r="A6" s="232" t="str">
        <f>'tool งาน'!A11</f>
        <v>แผนกวิชาช่างยนต์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 t="str">
        <f>'tool งาน'!A12</f>
        <v>แผนกวิชาช่างกลโรงงาน</v>
      </c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232"/>
      <c r="AS6" s="232"/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32"/>
      <c r="BK6" s="232"/>
      <c r="BL6" s="232"/>
      <c r="BM6" s="232" t="str">
        <f>'tool งาน'!A13</f>
        <v>แผนกวิชาช่างเชื่อมโลหะ</v>
      </c>
      <c r="BN6" s="232"/>
      <c r="BO6" s="232"/>
      <c r="BP6" s="232"/>
      <c r="BQ6" s="232"/>
      <c r="BR6" s="232"/>
      <c r="BS6" s="232"/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/>
      <c r="CF6" s="232"/>
      <c r="CG6" s="232"/>
      <c r="CH6" s="232"/>
      <c r="CI6" s="232"/>
      <c r="CJ6" s="232"/>
      <c r="CK6" s="232"/>
      <c r="CL6" s="232"/>
      <c r="CM6" s="232"/>
      <c r="CN6" s="232"/>
      <c r="CO6" s="232"/>
      <c r="CP6" s="232"/>
      <c r="CQ6" s="232"/>
      <c r="CR6" s="232"/>
      <c r="CS6" s="232" t="str">
        <f>'tool งาน'!A14</f>
        <v>แผนกวิชาช่างก่อสร้าง</v>
      </c>
      <c r="CT6" s="232"/>
      <c r="CU6" s="232"/>
      <c r="CV6" s="232"/>
      <c r="CW6" s="232"/>
      <c r="CX6" s="232"/>
      <c r="CY6" s="232"/>
      <c r="CZ6" s="232"/>
      <c r="DA6" s="232"/>
      <c r="DB6" s="232"/>
      <c r="DC6" s="232"/>
      <c r="DD6" s="232"/>
      <c r="DE6" s="232"/>
      <c r="DF6" s="232"/>
      <c r="DG6" s="232"/>
      <c r="DH6" s="232"/>
      <c r="DI6" s="232"/>
      <c r="DJ6" s="232"/>
      <c r="DK6" s="232"/>
      <c r="DL6" s="232"/>
      <c r="DM6" s="232"/>
      <c r="DN6" s="232"/>
      <c r="DO6" s="232"/>
      <c r="DP6" s="232"/>
      <c r="DQ6" s="232"/>
      <c r="DR6" s="232"/>
      <c r="DS6" s="232"/>
      <c r="DT6" s="232"/>
      <c r="DU6" s="232"/>
      <c r="DV6" s="232"/>
      <c r="DW6" s="232"/>
      <c r="DX6" s="232"/>
      <c r="DY6" s="232" t="str">
        <f>'tool งาน'!A15</f>
        <v>แผนกวิชาช่างไฟฟ้ากำลัง</v>
      </c>
      <c r="DZ6" s="232"/>
      <c r="EA6" s="232"/>
      <c r="EB6" s="232"/>
      <c r="EC6" s="232"/>
      <c r="ED6" s="232"/>
      <c r="EE6" s="232"/>
      <c r="EF6" s="232"/>
      <c r="EG6" s="232"/>
      <c r="EH6" s="232"/>
      <c r="EI6" s="232"/>
      <c r="EJ6" s="232"/>
      <c r="EK6" s="232"/>
      <c r="EL6" s="232"/>
      <c r="EM6" s="232"/>
      <c r="EN6" s="232"/>
      <c r="EO6" s="232"/>
      <c r="EP6" s="232"/>
      <c r="EQ6" s="232"/>
      <c r="ER6" s="232"/>
      <c r="ES6" s="232"/>
      <c r="ET6" s="232"/>
      <c r="EU6" s="232"/>
      <c r="EV6" s="232"/>
      <c r="EW6" s="232"/>
      <c r="EX6" s="232"/>
      <c r="EY6" s="232"/>
      <c r="EZ6" s="232"/>
      <c r="FA6" s="232"/>
      <c r="FB6" s="232"/>
      <c r="FC6" s="232"/>
      <c r="FD6" s="232"/>
      <c r="FE6" s="232" t="str">
        <f>'tool งาน'!A16</f>
        <v>แผนกวิชาช่างอิเล็กทรอนิกส์</v>
      </c>
      <c r="FF6" s="232"/>
      <c r="FG6" s="232"/>
      <c r="FH6" s="232"/>
      <c r="FI6" s="232"/>
      <c r="FJ6" s="232"/>
      <c r="FK6" s="232"/>
      <c r="FL6" s="232"/>
      <c r="FM6" s="232"/>
      <c r="FN6" s="232"/>
      <c r="FO6" s="232"/>
      <c r="FP6" s="232"/>
      <c r="FQ6" s="232"/>
      <c r="FR6" s="232"/>
      <c r="FS6" s="232"/>
      <c r="FT6" s="232"/>
      <c r="FU6" s="232"/>
      <c r="FV6" s="232"/>
      <c r="FW6" s="232"/>
      <c r="FX6" s="232"/>
      <c r="FY6" s="232"/>
      <c r="FZ6" s="232"/>
      <c r="GA6" s="232"/>
      <c r="GB6" s="232"/>
      <c r="GC6" s="232"/>
      <c r="GD6" s="232"/>
      <c r="GE6" s="232"/>
      <c r="GF6" s="232"/>
      <c r="GG6" s="232"/>
      <c r="GH6" s="232"/>
      <c r="GI6" s="232"/>
      <c r="GJ6" s="232"/>
      <c r="GK6" s="232" t="str">
        <f>'tool งาน'!A17</f>
        <v>แผนกวิชาการบัญชี</v>
      </c>
      <c r="GL6" s="232"/>
      <c r="GM6" s="232"/>
      <c r="GN6" s="232"/>
      <c r="GO6" s="232"/>
      <c r="GP6" s="232"/>
      <c r="GQ6" s="232"/>
      <c r="GR6" s="232"/>
      <c r="GS6" s="232"/>
      <c r="GT6" s="232"/>
      <c r="GU6" s="232"/>
      <c r="GV6" s="232"/>
      <c r="GW6" s="232"/>
      <c r="GX6" s="232"/>
      <c r="GY6" s="232"/>
      <c r="GZ6" s="232"/>
      <c r="HA6" s="232"/>
      <c r="HB6" s="232"/>
      <c r="HC6" s="232"/>
      <c r="HD6" s="232"/>
      <c r="HE6" s="232"/>
      <c r="HF6" s="232"/>
      <c r="HG6" s="232"/>
      <c r="HH6" s="232"/>
      <c r="HI6" s="232"/>
      <c r="HJ6" s="232"/>
      <c r="HK6" s="232"/>
      <c r="HL6" s="232"/>
      <c r="HM6" s="232"/>
      <c r="HN6" s="232"/>
      <c r="HO6" s="232"/>
      <c r="HP6" s="232"/>
      <c r="HQ6" s="232" t="str">
        <f>'tool งาน'!A18</f>
        <v>แผนกวิชาการตลาด</v>
      </c>
      <c r="HR6" s="232"/>
      <c r="HS6" s="232"/>
      <c r="HT6" s="232"/>
      <c r="HU6" s="232"/>
      <c r="HV6" s="232"/>
      <c r="HW6" s="232"/>
      <c r="HX6" s="232"/>
      <c r="HY6" s="232"/>
      <c r="HZ6" s="232"/>
      <c r="IA6" s="232"/>
      <c r="IB6" s="232"/>
      <c r="IC6" s="232"/>
      <c r="ID6" s="232"/>
      <c r="IE6" s="232"/>
      <c r="IF6" s="232"/>
      <c r="IG6" s="232"/>
      <c r="IH6" s="232"/>
      <c r="II6" s="232"/>
      <c r="IJ6" s="232"/>
      <c r="IK6" s="232"/>
      <c r="IL6" s="232"/>
      <c r="IM6" s="232"/>
      <c r="IN6" s="232"/>
      <c r="IO6" s="232"/>
      <c r="IP6" s="232"/>
      <c r="IQ6" s="232"/>
      <c r="IR6" s="232"/>
      <c r="IS6" s="232"/>
      <c r="IT6" s="232"/>
      <c r="IU6" s="232"/>
      <c r="IV6" s="232"/>
      <c r="IW6" s="232" t="str">
        <f>'tool งาน'!A19</f>
        <v>แผนกวิชาการเลขานุการ</v>
      </c>
      <c r="IX6" s="232"/>
      <c r="IY6" s="232"/>
      <c r="IZ6" s="232"/>
      <c r="JA6" s="232"/>
      <c r="JB6" s="232"/>
      <c r="JC6" s="232"/>
      <c r="JD6" s="232"/>
      <c r="JE6" s="232"/>
      <c r="JF6" s="232"/>
      <c r="JG6" s="232"/>
      <c r="JH6" s="232"/>
      <c r="JI6" s="232"/>
      <c r="JJ6" s="232"/>
      <c r="JK6" s="232"/>
      <c r="JL6" s="232"/>
      <c r="JM6" s="232"/>
      <c r="JN6" s="232"/>
      <c r="JO6" s="232"/>
      <c r="JP6" s="232"/>
      <c r="JQ6" s="232"/>
      <c r="JR6" s="232"/>
      <c r="JS6" s="232"/>
      <c r="JT6" s="232"/>
      <c r="JU6" s="232"/>
      <c r="JV6" s="232"/>
      <c r="JW6" s="232"/>
      <c r="JX6" s="232"/>
      <c r="JY6" s="232"/>
      <c r="JZ6" s="232"/>
      <c r="KA6" s="232"/>
      <c r="KB6" s="232"/>
      <c r="KC6" s="232" t="str">
        <f>'tool งาน'!A20</f>
        <v>แผนกวิชาคอมพิวเตอร์ธุรกิจ</v>
      </c>
      <c r="KD6" s="232"/>
      <c r="KE6" s="232"/>
      <c r="KF6" s="232"/>
      <c r="KG6" s="232"/>
      <c r="KH6" s="232"/>
      <c r="KI6" s="232"/>
      <c r="KJ6" s="232"/>
      <c r="KK6" s="232"/>
      <c r="KL6" s="232"/>
      <c r="KM6" s="232"/>
      <c r="KN6" s="232"/>
      <c r="KO6" s="232"/>
      <c r="KP6" s="232"/>
      <c r="KQ6" s="232"/>
      <c r="KR6" s="232"/>
      <c r="KS6" s="232"/>
      <c r="KT6" s="232"/>
      <c r="KU6" s="232"/>
      <c r="KV6" s="232"/>
      <c r="KW6" s="232"/>
      <c r="KX6" s="232"/>
      <c r="KY6" s="232"/>
      <c r="KZ6" s="232"/>
      <c r="LA6" s="232"/>
      <c r="LB6" s="232"/>
      <c r="LC6" s="232"/>
      <c r="LD6" s="232"/>
      <c r="LE6" s="232"/>
      <c r="LF6" s="232"/>
      <c r="LG6" s="232"/>
      <c r="LH6" s="232"/>
      <c r="LI6" s="232" t="str">
        <f>'tool งาน'!A21</f>
        <v>แผนกวิชาเทคนิคพื้นฐาน</v>
      </c>
      <c r="LJ6" s="232"/>
      <c r="LK6" s="232"/>
      <c r="LL6" s="232"/>
      <c r="LM6" s="232"/>
      <c r="LN6" s="232"/>
      <c r="LO6" s="232"/>
      <c r="LP6" s="232"/>
      <c r="LQ6" s="232"/>
      <c r="LR6" s="232"/>
      <c r="LS6" s="232"/>
      <c r="LT6" s="232"/>
      <c r="LU6" s="232"/>
      <c r="LV6" s="232"/>
      <c r="LW6" s="232"/>
      <c r="LX6" s="232"/>
      <c r="LY6" s="232"/>
      <c r="LZ6" s="232"/>
      <c r="MA6" s="232"/>
      <c r="MB6" s="232"/>
      <c r="MC6" s="232"/>
      <c r="MD6" s="232"/>
      <c r="ME6" s="232"/>
      <c r="MF6" s="232"/>
      <c r="MG6" s="232"/>
      <c r="MH6" s="232"/>
      <c r="MI6" s="232"/>
      <c r="MJ6" s="232"/>
      <c r="MK6" s="232"/>
      <c r="ML6" s="232"/>
      <c r="MM6" s="232"/>
      <c r="MN6" s="232"/>
      <c r="MO6" s="232" t="str">
        <f>'tool งาน'!A22</f>
        <v>แผนกวิชาสามัญสัมพันธ์</v>
      </c>
      <c r="MP6" s="232"/>
      <c r="MQ6" s="232"/>
      <c r="MR6" s="232"/>
      <c r="MS6" s="232"/>
      <c r="MT6" s="232"/>
      <c r="MU6" s="232"/>
      <c r="MV6" s="232"/>
      <c r="MW6" s="232"/>
      <c r="MX6" s="232"/>
      <c r="MY6" s="232"/>
      <c r="MZ6" s="232"/>
      <c r="NA6" s="232"/>
      <c r="NB6" s="232"/>
      <c r="NC6" s="232"/>
      <c r="ND6" s="232"/>
      <c r="NE6" s="232"/>
      <c r="NF6" s="232"/>
      <c r="NG6" s="232"/>
      <c r="NH6" s="232"/>
      <c r="NI6" s="232"/>
      <c r="NJ6" s="232"/>
      <c r="NK6" s="232"/>
      <c r="NL6" s="232"/>
      <c r="NM6" s="232"/>
      <c r="NN6" s="232"/>
      <c r="NO6" s="232"/>
      <c r="NP6" s="232"/>
      <c r="NQ6" s="232"/>
      <c r="NR6" s="232"/>
      <c r="NS6" s="232"/>
      <c r="NT6" s="232"/>
    </row>
    <row r="7" spans="1:384" ht="18.75" customHeight="1" x14ac:dyDescent="0.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  <c r="IW7" s="22"/>
      <c r="IX7" s="22"/>
      <c r="IY7" s="22"/>
      <c r="IZ7" s="22"/>
      <c r="JA7" s="22"/>
      <c r="JB7" s="22"/>
      <c r="JC7" s="22"/>
      <c r="JD7" s="22"/>
      <c r="JE7" s="22"/>
      <c r="JF7" s="22"/>
      <c r="JG7" s="22"/>
      <c r="JH7" s="22"/>
      <c r="JI7" s="22"/>
      <c r="JJ7" s="22"/>
      <c r="JK7" s="22"/>
      <c r="JL7" s="22"/>
      <c r="JM7" s="22"/>
      <c r="JN7" s="22"/>
      <c r="JO7" s="22"/>
      <c r="JP7" s="22"/>
      <c r="JQ7" s="22"/>
      <c r="JR7" s="22"/>
      <c r="JS7" s="22"/>
      <c r="JT7" s="22"/>
      <c r="JU7" s="22"/>
      <c r="JV7" s="22"/>
      <c r="JW7" s="22"/>
      <c r="JX7" s="22"/>
      <c r="JY7" s="22"/>
      <c r="JZ7" s="22"/>
      <c r="KA7" s="22"/>
      <c r="KB7" s="22"/>
      <c r="KC7" s="22"/>
      <c r="KD7" s="22"/>
      <c r="KE7" s="22"/>
      <c r="KF7" s="22"/>
      <c r="KG7" s="22"/>
      <c r="KH7" s="22"/>
      <c r="KI7" s="22"/>
      <c r="KJ7" s="22"/>
      <c r="KK7" s="22"/>
      <c r="KL7" s="22"/>
      <c r="KM7" s="22"/>
      <c r="KN7" s="22"/>
      <c r="KO7" s="22"/>
      <c r="KP7" s="22"/>
      <c r="KQ7" s="22"/>
      <c r="KR7" s="22"/>
      <c r="KS7" s="22"/>
      <c r="KT7" s="22"/>
      <c r="KU7" s="22"/>
      <c r="KV7" s="22"/>
      <c r="KW7" s="22"/>
      <c r="KX7" s="22"/>
      <c r="KY7" s="22"/>
      <c r="KZ7" s="22"/>
      <c r="LA7" s="22"/>
      <c r="LB7" s="22"/>
      <c r="LC7" s="22"/>
      <c r="LD7" s="22"/>
      <c r="LE7" s="22"/>
      <c r="LF7" s="22"/>
      <c r="LG7" s="22"/>
      <c r="LH7" s="22"/>
      <c r="LI7" s="22"/>
      <c r="LJ7" s="22"/>
      <c r="LK7" s="22"/>
      <c r="LL7" s="22"/>
      <c r="LM7" s="22"/>
      <c r="LN7" s="22"/>
      <c r="LO7" s="22"/>
      <c r="LP7" s="22"/>
      <c r="LQ7" s="22"/>
      <c r="LR7" s="22"/>
      <c r="LS7" s="22"/>
      <c r="LT7" s="22"/>
      <c r="LU7" s="22"/>
      <c r="LV7" s="22"/>
      <c r="LW7" s="22"/>
      <c r="LX7" s="22"/>
      <c r="LY7" s="22"/>
      <c r="LZ7" s="22"/>
      <c r="MA7" s="22"/>
      <c r="MB7" s="22"/>
      <c r="MC7" s="22"/>
      <c r="MD7" s="22"/>
      <c r="ME7" s="22"/>
      <c r="MF7" s="22"/>
      <c r="MG7" s="22"/>
      <c r="MH7" s="22"/>
      <c r="MI7" s="22"/>
      <c r="MJ7" s="22"/>
      <c r="MK7" s="22"/>
      <c r="ML7" s="22"/>
      <c r="MM7" s="22"/>
      <c r="MN7" s="22"/>
      <c r="MO7" s="22"/>
      <c r="MP7" s="22"/>
      <c r="MQ7" s="22"/>
      <c r="MR7" s="22"/>
      <c r="MS7" s="22"/>
      <c r="MT7" s="22"/>
      <c r="MU7" s="22"/>
      <c r="MV7" s="22"/>
      <c r="MW7" s="22"/>
      <c r="MX7" s="22"/>
      <c r="MY7" s="22"/>
      <c r="MZ7" s="22"/>
      <c r="NA7" s="22"/>
      <c r="NB7" s="22"/>
      <c r="NC7" s="22"/>
      <c r="ND7" s="22"/>
      <c r="NE7" s="22"/>
      <c r="NF7" s="22"/>
      <c r="NG7" s="22"/>
      <c r="NH7" s="22"/>
      <c r="NI7" s="22"/>
      <c r="NJ7" s="22"/>
      <c r="NK7" s="22"/>
      <c r="NL7" s="22"/>
      <c r="NM7" s="22"/>
      <c r="NN7" s="22"/>
      <c r="NO7" s="22"/>
      <c r="NP7" s="22"/>
      <c r="NQ7" s="22"/>
      <c r="NR7" s="22"/>
      <c r="NS7" s="22"/>
      <c r="NT7" s="22"/>
    </row>
    <row r="8" spans="1:384" ht="18.75" customHeight="1" x14ac:dyDescent="0.3">
      <c r="A8" s="206" t="s">
        <v>76</v>
      </c>
      <c r="B8" s="206"/>
      <c r="C8" s="206"/>
      <c r="D8" s="206"/>
      <c r="E8" s="206"/>
      <c r="F8" s="206"/>
      <c r="G8" s="206"/>
      <c r="H8" s="206"/>
      <c r="I8" s="207" t="s">
        <v>77</v>
      </c>
      <c r="J8" s="208"/>
      <c r="K8" s="208"/>
      <c r="L8" s="208"/>
      <c r="M8" s="208"/>
      <c r="N8" s="208"/>
      <c r="O8" s="208"/>
      <c r="P8" s="209"/>
      <c r="Q8" s="207" t="s">
        <v>71</v>
      </c>
      <c r="R8" s="208"/>
      <c r="S8" s="208"/>
      <c r="T8" s="208"/>
      <c r="U8" s="208"/>
      <c r="V8" s="208"/>
      <c r="W8" s="208"/>
      <c r="X8" s="209"/>
      <c r="Y8" s="207" t="s">
        <v>79</v>
      </c>
      <c r="Z8" s="208"/>
      <c r="AA8" s="208"/>
      <c r="AB8" s="208"/>
      <c r="AC8" s="208"/>
      <c r="AD8" s="208"/>
      <c r="AE8" s="208"/>
      <c r="AF8" s="209"/>
      <c r="AG8" s="206" t="s">
        <v>76</v>
      </c>
      <c r="AH8" s="206"/>
      <c r="AI8" s="206"/>
      <c r="AJ8" s="206"/>
      <c r="AK8" s="206"/>
      <c r="AL8" s="206"/>
      <c r="AM8" s="206"/>
      <c r="AN8" s="206"/>
      <c r="AO8" s="207" t="s">
        <v>77</v>
      </c>
      <c r="AP8" s="208"/>
      <c r="AQ8" s="208"/>
      <c r="AR8" s="208"/>
      <c r="AS8" s="208"/>
      <c r="AT8" s="208"/>
      <c r="AU8" s="208"/>
      <c r="AV8" s="209"/>
      <c r="AW8" s="207" t="s">
        <v>71</v>
      </c>
      <c r="AX8" s="208"/>
      <c r="AY8" s="208"/>
      <c r="AZ8" s="208"/>
      <c r="BA8" s="208"/>
      <c r="BB8" s="208"/>
      <c r="BC8" s="208"/>
      <c r="BD8" s="209"/>
      <c r="BE8" s="207" t="s">
        <v>79</v>
      </c>
      <c r="BF8" s="208"/>
      <c r="BG8" s="208"/>
      <c r="BH8" s="208"/>
      <c r="BI8" s="208"/>
      <c r="BJ8" s="208"/>
      <c r="BK8" s="208"/>
      <c r="BL8" s="209"/>
      <c r="BM8" s="206" t="s">
        <v>76</v>
      </c>
      <c r="BN8" s="206"/>
      <c r="BO8" s="206"/>
      <c r="BP8" s="206"/>
      <c r="BQ8" s="206"/>
      <c r="BR8" s="206"/>
      <c r="BS8" s="206"/>
      <c r="BT8" s="206"/>
      <c r="BU8" s="207" t="s">
        <v>77</v>
      </c>
      <c r="BV8" s="208"/>
      <c r="BW8" s="208"/>
      <c r="BX8" s="208"/>
      <c r="BY8" s="208"/>
      <c r="BZ8" s="208"/>
      <c r="CA8" s="208"/>
      <c r="CB8" s="209"/>
      <c r="CC8" s="207" t="s">
        <v>71</v>
      </c>
      <c r="CD8" s="208"/>
      <c r="CE8" s="208"/>
      <c r="CF8" s="208"/>
      <c r="CG8" s="208"/>
      <c r="CH8" s="208"/>
      <c r="CI8" s="208"/>
      <c r="CJ8" s="209"/>
      <c r="CK8" s="207" t="s">
        <v>79</v>
      </c>
      <c r="CL8" s="208"/>
      <c r="CM8" s="208"/>
      <c r="CN8" s="208"/>
      <c r="CO8" s="208"/>
      <c r="CP8" s="208"/>
      <c r="CQ8" s="208"/>
      <c r="CR8" s="209"/>
      <c r="CS8" s="206" t="s">
        <v>76</v>
      </c>
      <c r="CT8" s="206"/>
      <c r="CU8" s="206"/>
      <c r="CV8" s="206"/>
      <c r="CW8" s="206"/>
      <c r="CX8" s="206"/>
      <c r="CY8" s="206"/>
      <c r="CZ8" s="206"/>
      <c r="DA8" s="207" t="s">
        <v>77</v>
      </c>
      <c r="DB8" s="208"/>
      <c r="DC8" s="208"/>
      <c r="DD8" s="208"/>
      <c r="DE8" s="208"/>
      <c r="DF8" s="208"/>
      <c r="DG8" s="208"/>
      <c r="DH8" s="209"/>
      <c r="DI8" s="207" t="s">
        <v>71</v>
      </c>
      <c r="DJ8" s="208"/>
      <c r="DK8" s="208"/>
      <c r="DL8" s="208"/>
      <c r="DM8" s="208"/>
      <c r="DN8" s="208"/>
      <c r="DO8" s="208"/>
      <c r="DP8" s="209"/>
      <c r="DQ8" s="207" t="s">
        <v>79</v>
      </c>
      <c r="DR8" s="208"/>
      <c r="DS8" s="208"/>
      <c r="DT8" s="208"/>
      <c r="DU8" s="208"/>
      <c r="DV8" s="208"/>
      <c r="DW8" s="208"/>
      <c r="DX8" s="209"/>
      <c r="DY8" s="206" t="s">
        <v>76</v>
      </c>
      <c r="DZ8" s="206"/>
      <c r="EA8" s="206"/>
      <c r="EB8" s="206"/>
      <c r="EC8" s="206"/>
      <c r="ED8" s="206"/>
      <c r="EE8" s="206"/>
      <c r="EF8" s="206"/>
      <c r="EG8" s="207" t="s">
        <v>77</v>
      </c>
      <c r="EH8" s="208"/>
      <c r="EI8" s="208"/>
      <c r="EJ8" s="208"/>
      <c r="EK8" s="208"/>
      <c r="EL8" s="208"/>
      <c r="EM8" s="208"/>
      <c r="EN8" s="209"/>
      <c r="EO8" s="207" t="s">
        <v>71</v>
      </c>
      <c r="EP8" s="208"/>
      <c r="EQ8" s="208"/>
      <c r="ER8" s="208"/>
      <c r="ES8" s="208"/>
      <c r="ET8" s="208"/>
      <c r="EU8" s="208"/>
      <c r="EV8" s="209"/>
      <c r="EW8" s="207" t="s">
        <v>79</v>
      </c>
      <c r="EX8" s="208"/>
      <c r="EY8" s="208"/>
      <c r="EZ8" s="208"/>
      <c r="FA8" s="208"/>
      <c r="FB8" s="208"/>
      <c r="FC8" s="208"/>
      <c r="FD8" s="209"/>
      <c r="FE8" s="206" t="s">
        <v>76</v>
      </c>
      <c r="FF8" s="206"/>
      <c r="FG8" s="206"/>
      <c r="FH8" s="206"/>
      <c r="FI8" s="206"/>
      <c r="FJ8" s="206"/>
      <c r="FK8" s="206"/>
      <c r="FL8" s="206"/>
      <c r="FM8" s="207" t="s">
        <v>77</v>
      </c>
      <c r="FN8" s="208"/>
      <c r="FO8" s="208"/>
      <c r="FP8" s="208"/>
      <c r="FQ8" s="208"/>
      <c r="FR8" s="208"/>
      <c r="FS8" s="208"/>
      <c r="FT8" s="209"/>
      <c r="FU8" s="207" t="s">
        <v>71</v>
      </c>
      <c r="FV8" s="208"/>
      <c r="FW8" s="208"/>
      <c r="FX8" s="208"/>
      <c r="FY8" s="208"/>
      <c r="FZ8" s="208"/>
      <c r="GA8" s="208"/>
      <c r="GB8" s="209"/>
      <c r="GC8" s="207" t="s">
        <v>79</v>
      </c>
      <c r="GD8" s="208"/>
      <c r="GE8" s="208"/>
      <c r="GF8" s="208"/>
      <c r="GG8" s="208"/>
      <c r="GH8" s="208"/>
      <c r="GI8" s="208"/>
      <c r="GJ8" s="209"/>
      <c r="GK8" s="206" t="s">
        <v>76</v>
      </c>
      <c r="GL8" s="206"/>
      <c r="GM8" s="206"/>
      <c r="GN8" s="206"/>
      <c r="GO8" s="206"/>
      <c r="GP8" s="206"/>
      <c r="GQ8" s="206"/>
      <c r="GR8" s="206"/>
      <c r="GS8" s="207" t="s">
        <v>77</v>
      </c>
      <c r="GT8" s="208"/>
      <c r="GU8" s="208"/>
      <c r="GV8" s="208"/>
      <c r="GW8" s="208"/>
      <c r="GX8" s="208"/>
      <c r="GY8" s="208"/>
      <c r="GZ8" s="209"/>
      <c r="HA8" s="207" t="s">
        <v>71</v>
      </c>
      <c r="HB8" s="208"/>
      <c r="HC8" s="208"/>
      <c r="HD8" s="208"/>
      <c r="HE8" s="208"/>
      <c r="HF8" s="208"/>
      <c r="HG8" s="208"/>
      <c r="HH8" s="209"/>
      <c r="HI8" s="207" t="s">
        <v>79</v>
      </c>
      <c r="HJ8" s="208"/>
      <c r="HK8" s="208"/>
      <c r="HL8" s="208"/>
      <c r="HM8" s="208"/>
      <c r="HN8" s="208"/>
      <c r="HO8" s="208"/>
      <c r="HP8" s="209"/>
      <c r="HQ8" s="206" t="s">
        <v>76</v>
      </c>
      <c r="HR8" s="206"/>
      <c r="HS8" s="206"/>
      <c r="HT8" s="206"/>
      <c r="HU8" s="206"/>
      <c r="HV8" s="206"/>
      <c r="HW8" s="206"/>
      <c r="HX8" s="206"/>
      <c r="HY8" s="207" t="s">
        <v>77</v>
      </c>
      <c r="HZ8" s="208"/>
      <c r="IA8" s="208"/>
      <c r="IB8" s="208"/>
      <c r="IC8" s="208"/>
      <c r="ID8" s="208"/>
      <c r="IE8" s="208"/>
      <c r="IF8" s="209"/>
      <c r="IG8" s="207" t="s">
        <v>71</v>
      </c>
      <c r="IH8" s="208"/>
      <c r="II8" s="208"/>
      <c r="IJ8" s="208"/>
      <c r="IK8" s="208"/>
      <c r="IL8" s="208"/>
      <c r="IM8" s="208"/>
      <c r="IN8" s="209"/>
      <c r="IO8" s="207" t="s">
        <v>79</v>
      </c>
      <c r="IP8" s="208"/>
      <c r="IQ8" s="208"/>
      <c r="IR8" s="208"/>
      <c r="IS8" s="208"/>
      <c r="IT8" s="208"/>
      <c r="IU8" s="208"/>
      <c r="IV8" s="209"/>
      <c r="IW8" s="206" t="s">
        <v>76</v>
      </c>
      <c r="IX8" s="206"/>
      <c r="IY8" s="206"/>
      <c r="IZ8" s="206"/>
      <c r="JA8" s="206"/>
      <c r="JB8" s="206"/>
      <c r="JC8" s="206"/>
      <c r="JD8" s="206"/>
      <c r="JE8" s="207" t="s">
        <v>77</v>
      </c>
      <c r="JF8" s="208"/>
      <c r="JG8" s="208"/>
      <c r="JH8" s="208"/>
      <c r="JI8" s="208"/>
      <c r="JJ8" s="208"/>
      <c r="JK8" s="208"/>
      <c r="JL8" s="209"/>
      <c r="JM8" s="207" t="s">
        <v>71</v>
      </c>
      <c r="JN8" s="208"/>
      <c r="JO8" s="208"/>
      <c r="JP8" s="208"/>
      <c r="JQ8" s="208"/>
      <c r="JR8" s="208"/>
      <c r="JS8" s="208"/>
      <c r="JT8" s="209"/>
      <c r="JU8" s="207" t="s">
        <v>79</v>
      </c>
      <c r="JV8" s="208"/>
      <c r="JW8" s="208"/>
      <c r="JX8" s="208"/>
      <c r="JY8" s="208"/>
      <c r="JZ8" s="208"/>
      <c r="KA8" s="208"/>
      <c r="KB8" s="209"/>
      <c r="KC8" s="206" t="s">
        <v>76</v>
      </c>
      <c r="KD8" s="206"/>
      <c r="KE8" s="206"/>
      <c r="KF8" s="206"/>
      <c r="KG8" s="206"/>
      <c r="KH8" s="206"/>
      <c r="KI8" s="206"/>
      <c r="KJ8" s="206"/>
      <c r="KK8" s="207" t="s">
        <v>77</v>
      </c>
      <c r="KL8" s="208"/>
      <c r="KM8" s="208"/>
      <c r="KN8" s="208"/>
      <c r="KO8" s="208"/>
      <c r="KP8" s="208"/>
      <c r="KQ8" s="208"/>
      <c r="KR8" s="209"/>
      <c r="KS8" s="207" t="s">
        <v>71</v>
      </c>
      <c r="KT8" s="208"/>
      <c r="KU8" s="208"/>
      <c r="KV8" s="208"/>
      <c r="KW8" s="208"/>
      <c r="KX8" s="208"/>
      <c r="KY8" s="208"/>
      <c r="KZ8" s="209"/>
      <c r="LA8" s="207" t="s">
        <v>79</v>
      </c>
      <c r="LB8" s="208"/>
      <c r="LC8" s="208"/>
      <c r="LD8" s="208"/>
      <c r="LE8" s="208"/>
      <c r="LF8" s="208"/>
      <c r="LG8" s="208"/>
      <c r="LH8" s="209"/>
      <c r="LI8" s="206" t="s">
        <v>76</v>
      </c>
      <c r="LJ8" s="206"/>
      <c r="LK8" s="206"/>
      <c r="LL8" s="206"/>
      <c r="LM8" s="206"/>
      <c r="LN8" s="206"/>
      <c r="LO8" s="206"/>
      <c r="LP8" s="206"/>
      <c r="LQ8" s="207" t="s">
        <v>77</v>
      </c>
      <c r="LR8" s="208"/>
      <c r="LS8" s="208"/>
      <c r="LT8" s="208"/>
      <c r="LU8" s="208"/>
      <c r="LV8" s="208"/>
      <c r="LW8" s="208"/>
      <c r="LX8" s="209"/>
      <c r="LY8" s="207" t="s">
        <v>71</v>
      </c>
      <c r="LZ8" s="208"/>
      <c r="MA8" s="208"/>
      <c r="MB8" s="208"/>
      <c r="MC8" s="208"/>
      <c r="MD8" s="208"/>
      <c r="ME8" s="208"/>
      <c r="MF8" s="209"/>
      <c r="MG8" s="207" t="s">
        <v>79</v>
      </c>
      <c r="MH8" s="208"/>
      <c r="MI8" s="208"/>
      <c r="MJ8" s="208"/>
      <c r="MK8" s="208"/>
      <c r="ML8" s="208"/>
      <c r="MM8" s="208"/>
      <c r="MN8" s="209"/>
      <c r="MO8" s="206" t="s">
        <v>76</v>
      </c>
      <c r="MP8" s="206"/>
      <c r="MQ8" s="206"/>
      <c r="MR8" s="206"/>
      <c r="MS8" s="206"/>
      <c r="MT8" s="206"/>
      <c r="MU8" s="206"/>
      <c r="MV8" s="206"/>
      <c r="MW8" s="207" t="s">
        <v>77</v>
      </c>
      <c r="MX8" s="208"/>
      <c r="MY8" s="208"/>
      <c r="MZ8" s="208"/>
      <c r="NA8" s="208"/>
      <c r="NB8" s="208"/>
      <c r="NC8" s="208"/>
      <c r="ND8" s="209"/>
      <c r="NE8" s="207" t="s">
        <v>71</v>
      </c>
      <c r="NF8" s="208"/>
      <c r="NG8" s="208"/>
      <c r="NH8" s="208"/>
      <c r="NI8" s="208"/>
      <c r="NJ8" s="208"/>
      <c r="NK8" s="208"/>
      <c r="NL8" s="209"/>
      <c r="NM8" s="207" t="s">
        <v>79</v>
      </c>
      <c r="NN8" s="208"/>
      <c r="NO8" s="208"/>
      <c r="NP8" s="208"/>
      <c r="NQ8" s="208"/>
      <c r="NR8" s="208"/>
      <c r="NS8" s="208"/>
      <c r="NT8" s="209"/>
    </row>
    <row r="9" spans="1:384" ht="18.75" customHeight="1" x14ac:dyDescent="0.3">
      <c r="A9" s="206"/>
      <c r="B9" s="206"/>
      <c r="C9" s="206"/>
      <c r="D9" s="206"/>
      <c r="E9" s="206"/>
      <c r="F9" s="206"/>
      <c r="G9" s="206"/>
      <c r="H9" s="206"/>
      <c r="I9" s="210"/>
      <c r="J9" s="211"/>
      <c r="K9" s="211"/>
      <c r="L9" s="211"/>
      <c r="M9" s="211"/>
      <c r="N9" s="211"/>
      <c r="O9" s="211"/>
      <c r="P9" s="212"/>
      <c r="Q9" s="210"/>
      <c r="R9" s="211"/>
      <c r="S9" s="211"/>
      <c r="T9" s="211"/>
      <c r="U9" s="211"/>
      <c r="V9" s="211"/>
      <c r="W9" s="211"/>
      <c r="X9" s="212"/>
      <c r="Y9" s="210"/>
      <c r="Z9" s="211"/>
      <c r="AA9" s="211"/>
      <c r="AB9" s="211"/>
      <c r="AC9" s="211"/>
      <c r="AD9" s="211"/>
      <c r="AE9" s="211"/>
      <c r="AF9" s="212"/>
      <c r="AG9" s="206"/>
      <c r="AH9" s="206"/>
      <c r="AI9" s="206"/>
      <c r="AJ9" s="206"/>
      <c r="AK9" s="206"/>
      <c r="AL9" s="206"/>
      <c r="AM9" s="206"/>
      <c r="AN9" s="206"/>
      <c r="AO9" s="210"/>
      <c r="AP9" s="211"/>
      <c r="AQ9" s="211"/>
      <c r="AR9" s="211"/>
      <c r="AS9" s="211"/>
      <c r="AT9" s="211"/>
      <c r="AU9" s="211"/>
      <c r="AV9" s="212"/>
      <c r="AW9" s="210"/>
      <c r="AX9" s="211"/>
      <c r="AY9" s="211"/>
      <c r="AZ9" s="211"/>
      <c r="BA9" s="211"/>
      <c r="BB9" s="211"/>
      <c r="BC9" s="211"/>
      <c r="BD9" s="212"/>
      <c r="BE9" s="210"/>
      <c r="BF9" s="211"/>
      <c r="BG9" s="211"/>
      <c r="BH9" s="211"/>
      <c r="BI9" s="211"/>
      <c r="BJ9" s="211"/>
      <c r="BK9" s="211"/>
      <c r="BL9" s="212"/>
      <c r="BM9" s="206"/>
      <c r="BN9" s="206"/>
      <c r="BO9" s="206"/>
      <c r="BP9" s="206"/>
      <c r="BQ9" s="206"/>
      <c r="BR9" s="206"/>
      <c r="BS9" s="206"/>
      <c r="BT9" s="206"/>
      <c r="BU9" s="210"/>
      <c r="BV9" s="211"/>
      <c r="BW9" s="211"/>
      <c r="BX9" s="211"/>
      <c r="BY9" s="211"/>
      <c r="BZ9" s="211"/>
      <c r="CA9" s="211"/>
      <c r="CB9" s="212"/>
      <c r="CC9" s="210"/>
      <c r="CD9" s="211"/>
      <c r="CE9" s="211"/>
      <c r="CF9" s="211"/>
      <c r="CG9" s="211"/>
      <c r="CH9" s="211"/>
      <c r="CI9" s="211"/>
      <c r="CJ9" s="212"/>
      <c r="CK9" s="210"/>
      <c r="CL9" s="211"/>
      <c r="CM9" s="211"/>
      <c r="CN9" s="211"/>
      <c r="CO9" s="211"/>
      <c r="CP9" s="211"/>
      <c r="CQ9" s="211"/>
      <c r="CR9" s="212"/>
      <c r="CS9" s="206"/>
      <c r="CT9" s="206"/>
      <c r="CU9" s="206"/>
      <c r="CV9" s="206"/>
      <c r="CW9" s="206"/>
      <c r="CX9" s="206"/>
      <c r="CY9" s="206"/>
      <c r="CZ9" s="206"/>
      <c r="DA9" s="210"/>
      <c r="DB9" s="211"/>
      <c r="DC9" s="211"/>
      <c r="DD9" s="211"/>
      <c r="DE9" s="211"/>
      <c r="DF9" s="211"/>
      <c r="DG9" s="211"/>
      <c r="DH9" s="212"/>
      <c r="DI9" s="210"/>
      <c r="DJ9" s="211"/>
      <c r="DK9" s="211"/>
      <c r="DL9" s="211"/>
      <c r="DM9" s="211"/>
      <c r="DN9" s="211"/>
      <c r="DO9" s="211"/>
      <c r="DP9" s="212"/>
      <c r="DQ9" s="210"/>
      <c r="DR9" s="211"/>
      <c r="DS9" s="211"/>
      <c r="DT9" s="211"/>
      <c r="DU9" s="211"/>
      <c r="DV9" s="211"/>
      <c r="DW9" s="211"/>
      <c r="DX9" s="212"/>
      <c r="DY9" s="206"/>
      <c r="DZ9" s="206"/>
      <c r="EA9" s="206"/>
      <c r="EB9" s="206"/>
      <c r="EC9" s="206"/>
      <c r="ED9" s="206"/>
      <c r="EE9" s="206"/>
      <c r="EF9" s="206"/>
      <c r="EG9" s="210"/>
      <c r="EH9" s="211"/>
      <c r="EI9" s="211"/>
      <c r="EJ9" s="211"/>
      <c r="EK9" s="211"/>
      <c r="EL9" s="211"/>
      <c r="EM9" s="211"/>
      <c r="EN9" s="212"/>
      <c r="EO9" s="210"/>
      <c r="EP9" s="211"/>
      <c r="EQ9" s="211"/>
      <c r="ER9" s="211"/>
      <c r="ES9" s="211"/>
      <c r="ET9" s="211"/>
      <c r="EU9" s="211"/>
      <c r="EV9" s="212"/>
      <c r="EW9" s="210"/>
      <c r="EX9" s="211"/>
      <c r="EY9" s="211"/>
      <c r="EZ9" s="211"/>
      <c r="FA9" s="211"/>
      <c r="FB9" s="211"/>
      <c r="FC9" s="211"/>
      <c r="FD9" s="212"/>
      <c r="FE9" s="206"/>
      <c r="FF9" s="206"/>
      <c r="FG9" s="206"/>
      <c r="FH9" s="206"/>
      <c r="FI9" s="206"/>
      <c r="FJ9" s="206"/>
      <c r="FK9" s="206"/>
      <c r="FL9" s="206"/>
      <c r="FM9" s="210"/>
      <c r="FN9" s="211"/>
      <c r="FO9" s="211"/>
      <c r="FP9" s="211"/>
      <c r="FQ9" s="211"/>
      <c r="FR9" s="211"/>
      <c r="FS9" s="211"/>
      <c r="FT9" s="212"/>
      <c r="FU9" s="210"/>
      <c r="FV9" s="211"/>
      <c r="FW9" s="211"/>
      <c r="FX9" s="211"/>
      <c r="FY9" s="211"/>
      <c r="FZ9" s="211"/>
      <c r="GA9" s="211"/>
      <c r="GB9" s="212"/>
      <c r="GC9" s="210"/>
      <c r="GD9" s="211"/>
      <c r="GE9" s="211"/>
      <c r="GF9" s="211"/>
      <c r="GG9" s="211"/>
      <c r="GH9" s="211"/>
      <c r="GI9" s="211"/>
      <c r="GJ9" s="212"/>
      <c r="GK9" s="206"/>
      <c r="GL9" s="206"/>
      <c r="GM9" s="206"/>
      <c r="GN9" s="206"/>
      <c r="GO9" s="206"/>
      <c r="GP9" s="206"/>
      <c r="GQ9" s="206"/>
      <c r="GR9" s="206"/>
      <c r="GS9" s="210"/>
      <c r="GT9" s="211"/>
      <c r="GU9" s="211"/>
      <c r="GV9" s="211"/>
      <c r="GW9" s="211"/>
      <c r="GX9" s="211"/>
      <c r="GY9" s="211"/>
      <c r="GZ9" s="212"/>
      <c r="HA9" s="210"/>
      <c r="HB9" s="211"/>
      <c r="HC9" s="211"/>
      <c r="HD9" s="211"/>
      <c r="HE9" s="211"/>
      <c r="HF9" s="211"/>
      <c r="HG9" s="211"/>
      <c r="HH9" s="212"/>
      <c r="HI9" s="210"/>
      <c r="HJ9" s="211"/>
      <c r="HK9" s="211"/>
      <c r="HL9" s="211"/>
      <c r="HM9" s="211"/>
      <c r="HN9" s="211"/>
      <c r="HO9" s="211"/>
      <c r="HP9" s="212"/>
      <c r="HQ9" s="206"/>
      <c r="HR9" s="206"/>
      <c r="HS9" s="206"/>
      <c r="HT9" s="206"/>
      <c r="HU9" s="206"/>
      <c r="HV9" s="206"/>
      <c r="HW9" s="206"/>
      <c r="HX9" s="206"/>
      <c r="HY9" s="210"/>
      <c r="HZ9" s="211"/>
      <c r="IA9" s="211"/>
      <c r="IB9" s="211"/>
      <c r="IC9" s="211"/>
      <c r="ID9" s="211"/>
      <c r="IE9" s="211"/>
      <c r="IF9" s="212"/>
      <c r="IG9" s="210"/>
      <c r="IH9" s="211"/>
      <c r="II9" s="211"/>
      <c r="IJ9" s="211"/>
      <c r="IK9" s="211"/>
      <c r="IL9" s="211"/>
      <c r="IM9" s="211"/>
      <c r="IN9" s="212"/>
      <c r="IO9" s="210"/>
      <c r="IP9" s="211"/>
      <c r="IQ9" s="211"/>
      <c r="IR9" s="211"/>
      <c r="IS9" s="211"/>
      <c r="IT9" s="211"/>
      <c r="IU9" s="211"/>
      <c r="IV9" s="212"/>
      <c r="IW9" s="206"/>
      <c r="IX9" s="206"/>
      <c r="IY9" s="206"/>
      <c r="IZ9" s="206"/>
      <c r="JA9" s="206"/>
      <c r="JB9" s="206"/>
      <c r="JC9" s="206"/>
      <c r="JD9" s="206"/>
      <c r="JE9" s="210"/>
      <c r="JF9" s="211"/>
      <c r="JG9" s="211"/>
      <c r="JH9" s="211"/>
      <c r="JI9" s="211"/>
      <c r="JJ9" s="211"/>
      <c r="JK9" s="211"/>
      <c r="JL9" s="212"/>
      <c r="JM9" s="210"/>
      <c r="JN9" s="211"/>
      <c r="JO9" s="211"/>
      <c r="JP9" s="211"/>
      <c r="JQ9" s="211"/>
      <c r="JR9" s="211"/>
      <c r="JS9" s="211"/>
      <c r="JT9" s="212"/>
      <c r="JU9" s="210"/>
      <c r="JV9" s="211"/>
      <c r="JW9" s="211"/>
      <c r="JX9" s="211"/>
      <c r="JY9" s="211"/>
      <c r="JZ9" s="211"/>
      <c r="KA9" s="211"/>
      <c r="KB9" s="212"/>
      <c r="KC9" s="206"/>
      <c r="KD9" s="206"/>
      <c r="KE9" s="206"/>
      <c r="KF9" s="206"/>
      <c r="KG9" s="206"/>
      <c r="KH9" s="206"/>
      <c r="KI9" s="206"/>
      <c r="KJ9" s="206"/>
      <c r="KK9" s="210"/>
      <c r="KL9" s="211"/>
      <c r="KM9" s="211"/>
      <c r="KN9" s="211"/>
      <c r="KO9" s="211"/>
      <c r="KP9" s="211"/>
      <c r="KQ9" s="211"/>
      <c r="KR9" s="212"/>
      <c r="KS9" s="210"/>
      <c r="KT9" s="211"/>
      <c r="KU9" s="211"/>
      <c r="KV9" s="211"/>
      <c r="KW9" s="211"/>
      <c r="KX9" s="211"/>
      <c r="KY9" s="211"/>
      <c r="KZ9" s="212"/>
      <c r="LA9" s="210"/>
      <c r="LB9" s="211"/>
      <c r="LC9" s="211"/>
      <c r="LD9" s="211"/>
      <c r="LE9" s="211"/>
      <c r="LF9" s="211"/>
      <c r="LG9" s="211"/>
      <c r="LH9" s="212"/>
      <c r="LI9" s="206"/>
      <c r="LJ9" s="206"/>
      <c r="LK9" s="206"/>
      <c r="LL9" s="206"/>
      <c r="LM9" s="206"/>
      <c r="LN9" s="206"/>
      <c r="LO9" s="206"/>
      <c r="LP9" s="206"/>
      <c r="LQ9" s="210"/>
      <c r="LR9" s="211"/>
      <c r="LS9" s="211"/>
      <c r="LT9" s="211"/>
      <c r="LU9" s="211"/>
      <c r="LV9" s="211"/>
      <c r="LW9" s="211"/>
      <c r="LX9" s="212"/>
      <c r="LY9" s="210"/>
      <c r="LZ9" s="211"/>
      <c r="MA9" s="211"/>
      <c r="MB9" s="211"/>
      <c r="MC9" s="211"/>
      <c r="MD9" s="211"/>
      <c r="ME9" s="211"/>
      <c r="MF9" s="212"/>
      <c r="MG9" s="210"/>
      <c r="MH9" s="211"/>
      <c r="MI9" s="211"/>
      <c r="MJ9" s="211"/>
      <c r="MK9" s="211"/>
      <c r="ML9" s="211"/>
      <c r="MM9" s="211"/>
      <c r="MN9" s="212"/>
      <c r="MO9" s="206"/>
      <c r="MP9" s="206"/>
      <c r="MQ9" s="206"/>
      <c r="MR9" s="206"/>
      <c r="MS9" s="206"/>
      <c r="MT9" s="206"/>
      <c r="MU9" s="206"/>
      <c r="MV9" s="206"/>
      <c r="MW9" s="210"/>
      <c r="MX9" s="211"/>
      <c r="MY9" s="211"/>
      <c r="MZ9" s="211"/>
      <c r="NA9" s="211"/>
      <c r="NB9" s="211"/>
      <c r="NC9" s="211"/>
      <c r="ND9" s="212"/>
      <c r="NE9" s="210"/>
      <c r="NF9" s="211"/>
      <c r="NG9" s="211"/>
      <c r="NH9" s="211"/>
      <c r="NI9" s="211"/>
      <c r="NJ9" s="211"/>
      <c r="NK9" s="211"/>
      <c r="NL9" s="212"/>
      <c r="NM9" s="210"/>
      <c r="NN9" s="211"/>
      <c r="NO9" s="211"/>
      <c r="NP9" s="211"/>
      <c r="NQ9" s="211"/>
      <c r="NR9" s="211"/>
      <c r="NS9" s="211"/>
      <c r="NT9" s="212"/>
    </row>
    <row r="10" spans="1:384" ht="18.75" customHeight="1" x14ac:dyDescent="0.3">
      <c r="A10" s="206"/>
      <c r="B10" s="206"/>
      <c r="C10" s="206"/>
      <c r="D10" s="206"/>
      <c r="E10" s="206"/>
      <c r="F10" s="206"/>
      <c r="G10" s="206"/>
      <c r="H10" s="206"/>
      <c r="I10" s="210"/>
      <c r="J10" s="211"/>
      <c r="K10" s="211"/>
      <c r="L10" s="211"/>
      <c r="M10" s="211"/>
      <c r="N10" s="211"/>
      <c r="O10" s="211"/>
      <c r="P10" s="212"/>
      <c r="Q10" s="210"/>
      <c r="R10" s="211"/>
      <c r="S10" s="211"/>
      <c r="T10" s="211"/>
      <c r="U10" s="211"/>
      <c r="V10" s="211"/>
      <c r="W10" s="211"/>
      <c r="X10" s="212"/>
      <c r="Y10" s="210"/>
      <c r="Z10" s="211"/>
      <c r="AA10" s="211"/>
      <c r="AB10" s="211"/>
      <c r="AC10" s="211"/>
      <c r="AD10" s="211"/>
      <c r="AE10" s="211"/>
      <c r="AF10" s="212"/>
      <c r="AG10" s="206"/>
      <c r="AH10" s="206"/>
      <c r="AI10" s="206"/>
      <c r="AJ10" s="206"/>
      <c r="AK10" s="206"/>
      <c r="AL10" s="206"/>
      <c r="AM10" s="206"/>
      <c r="AN10" s="206"/>
      <c r="AO10" s="210"/>
      <c r="AP10" s="211"/>
      <c r="AQ10" s="211"/>
      <c r="AR10" s="211"/>
      <c r="AS10" s="211"/>
      <c r="AT10" s="211"/>
      <c r="AU10" s="211"/>
      <c r="AV10" s="212"/>
      <c r="AW10" s="210"/>
      <c r="AX10" s="211"/>
      <c r="AY10" s="211"/>
      <c r="AZ10" s="211"/>
      <c r="BA10" s="211"/>
      <c r="BB10" s="211"/>
      <c r="BC10" s="211"/>
      <c r="BD10" s="212"/>
      <c r="BE10" s="210"/>
      <c r="BF10" s="211"/>
      <c r="BG10" s="211"/>
      <c r="BH10" s="211"/>
      <c r="BI10" s="211"/>
      <c r="BJ10" s="211"/>
      <c r="BK10" s="211"/>
      <c r="BL10" s="212"/>
      <c r="BM10" s="206"/>
      <c r="BN10" s="206"/>
      <c r="BO10" s="206"/>
      <c r="BP10" s="206"/>
      <c r="BQ10" s="206"/>
      <c r="BR10" s="206"/>
      <c r="BS10" s="206"/>
      <c r="BT10" s="206"/>
      <c r="BU10" s="210"/>
      <c r="BV10" s="211"/>
      <c r="BW10" s="211"/>
      <c r="BX10" s="211"/>
      <c r="BY10" s="211"/>
      <c r="BZ10" s="211"/>
      <c r="CA10" s="211"/>
      <c r="CB10" s="212"/>
      <c r="CC10" s="210"/>
      <c r="CD10" s="211"/>
      <c r="CE10" s="211"/>
      <c r="CF10" s="211"/>
      <c r="CG10" s="211"/>
      <c r="CH10" s="211"/>
      <c r="CI10" s="211"/>
      <c r="CJ10" s="212"/>
      <c r="CK10" s="210"/>
      <c r="CL10" s="211"/>
      <c r="CM10" s="211"/>
      <c r="CN10" s="211"/>
      <c r="CO10" s="211"/>
      <c r="CP10" s="211"/>
      <c r="CQ10" s="211"/>
      <c r="CR10" s="212"/>
      <c r="CS10" s="206"/>
      <c r="CT10" s="206"/>
      <c r="CU10" s="206"/>
      <c r="CV10" s="206"/>
      <c r="CW10" s="206"/>
      <c r="CX10" s="206"/>
      <c r="CY10" s="206"/>
      <c r="CZ10" s="206"/>
      <c r="DA10" s="210"/>
      <c r="DB10" s="211"/>
      <c r="DC10" s="211"/>
      <c r="DD10" s="211"/>
      <c r="DE10" s="211"/>
      <c r="DF10" s="211"/>
      <c r="DG10" s="211"/>
      <c r="DH10" s="212"/>
      <c r="DI10" s="210"/>
      <c r="DJ10" s="211"/>
      <c r="DK10" s="211"/>
      <c r="DL10" s="211"/>
      <c r="DM10" s="211"/>
      <c r="DN10" s="211"/>
      <c r="DO10" s="211"/>
      <c r="DP10" s="212"/>
      <c r="DQ10" s="210"/>
      <c r="DR10" s="211"/>
      <c r="DS10" s="211"/>
      <c r="DT10" s="211"/>
      <c r="DU10" s="211"/>
      <c r="DV10" s="211"/>
      <c r="DW10" s="211"/>
      <c r="DX10" s="212"/>
      <c r="DY10" s="206"/>
      <c r="DZ10" s="206"/>
      <c r="EA10" s="206"/>
      <c r="EB10" s="206"/>
      <c r="EC10" s="206"/>
      <c r="ED10" s="206"/>
      <c r="EE10" s="206"/>
      <c r="EF10" s="206"/>
      <c r="EG10" s="210"/>
      <c r="EH10" s="211"/>
      <c r="EI10" s="211"/>
      <c r="EJ10" s="211"/>
      <c r="EK10" s="211"/>
      <c r="EL10" s="211"/>
      <c r="EM10" s="211"/>
      <c r="EN10" s="212"/>
      <c r="EO10" s="210"/>
      <c r="EP10" s="211"/>
      <c r="EQ10" s="211"/>
      <c r="ER10" s="211"/>
      <c r="ES10" s="211"/>
      <c r="ET10" s="211"/>
      <c r="EU10" s="211"/>
      <c r="EV10" s="212"/>
      <c r="EW10" s="210"/>
      <c r="EX10" s="211"/>
      <c r="EY10" s="211"/>
      <c r="EZ10" s="211"/>
      <c r="FA10" s="211"/>
      <c r="FB10" s="211"/>
      <c r="FC10" s="211"/>
      <c r="FD10" s="212"/>
      <c r="FE10" s="206"/>
      <c r="FF10" s="206"/>
      <c r="FG10" s="206"/>
      <c r="FH10" s="206"/>
      <c r="FI10" s="206"/>
      <c r="FJ10" s="206"/>
      <c r="FK10" s="206"/>
      <c r="FL10" s="206"/>
      <c r="FM10" s="210"/>
      <c r="FN10" s="211"/>
      <c r="FO10" s="211"/>
      <c r="FP10" s="211"/>
      <c r="FQ10" s="211"/>
      <c r="FR10" s="211"/>
      <c r="FS10" s="211"/>
      <c r="FT10" s="212"/>
      <c r="FU10" s="210"/>
      <c r="FV10" s="211"/>
      <c r="FW10" s="211"/>
      <c r="FX10" s="211"/>
      <c r="FY10" s="211"/>
      <c r="FZ10" s="211"/>
      <c r="GA10" s="211"/>
      <c r="GB10" s="212"/>
      <c r="GC10" s="210"/>
      <c r="GD10" s="211"/>
      <c r="GE10" s="211"/>
      <c r="GF10" s="211"/>
      <c r="GG10" s="211"/>
      <c r="GH10" s="211"/>
      <c r="GI10" s="211"/>
      <c r="GJ10" s="212"/>
      <c r="GK10" s="206"/>
      <c r="GL10" s="206"/>
      <c r="GM10" s="206"/>
      <c r="GN10" s="206"/>
      <c r="GO10" s="206"/>
      <c r="GP10" s="206"/>
      <c r="GQ10" s="206"/>
      <c r="GR10" s="206"/>
      <c r="GS10" s="210"/>
      <c r="GT10" s="211"/>
      <c r="GU10" s="211"/>
      <c r="GV10" s="211"/>
      <c r="GW10" s="211"/>
      <c r="GX10" s="211"/>
      <c r="GY10" s="211"/>
      <c r="GZ10" s="212"/>
      <c r="HA10" s="210"/>
      <c r="HB10" s="211"/>
      <c r="HC10" s="211"/>
      <c r="HD10" s="211"/>
      <c r="HE10" s="211"/>
      <c r="HF10" s="211"/>
      <c r="HG10" s="211"/>
      <c r="HH10" s="212"/>
      <c r="HI10" s="210"/>
      <c r="HJ10" s="211"/>
      <c r="HK10" s="211"/>
      <c r="HL10" s="211"/>
      <c r="HM10" s="211"/>
      <c r="HN10" s="211"/>
      <c r="HO10" s="211"/>
      <c r="HP10" s="212"/>
      <c r="HQ10" s="206"/>
      <c r="HR10" s="206"/>
      <c r="HS10" s="206"/>
      <c r="HT10" s="206"/>
      <c r="HU10" s="206"/>
      <c r="HV10" s="206"/>
      <c r="HW10" s="206"/>
      <c r="HX10" s="206"/>
      <c r="HY10" s="210"/>
      <c r="HZ10" s="211"/>
      <c r="IA10" s="211"/>
      <c r="IB10" s="211"/>
      <c r="IC10" s="211"/>
      <c r="ID10" s="211"/>
      <c r="IE10" s="211"/>
      <c r="IF10" s="212"/>
      <c r="IG10" s="210"/>
      <c r="IH10" s="211"/>
      <c r="II10" s="211"/>
      <c r="IJ10" s="211"/>
      <c r="IK10" s="211"/>
      <c r="IL10" s="211"/>
      <c r="IM10" s="211"/>
      <c r="IN10" s="212"/>
      <c r="IO10" s="210"/>
      <c r="IP10" s="211"/>
      <c r="IQ10" s="211"/>
      <c r="IR10" s="211"/>
      <c r="IS10" s="211"/>
      <c r="IT10" s="211"/>
      <c r="IU10" s="211"/>
      <c r="IV10" s="212"/>
      <c r="IW10" s="206"/>
      <c r="IX10" s="206"/>
      <c r="IY10" s="206"/>
      <c r="IZ10" s="206"/>
      <c r="JA10" s="206"/>
      <c r="JB10" s="206"/>
      <c r="JC10" s="206"/>
      <c r="JD10" s="206"/>
      <c r="JE10" s="210"/>
      <c r="JF10" s="211"/>
      <c r="JG10" s="211"/>
      <c r="JH10" s="211"/>
      <c r="JI10" s="211"/>
      <c r="JJ10" s="211"/>
      <c r="JK10" s="211"/>
      <c r="JL10" s="212"/>
      <c r="JM10" s="210"/>
      <c r="JN10" s="211"/>
      <c r="JO10" s="211"/>
      <c r="JP10" s="211"/>
      <c r="JQ10" s="211"/>
      <c r="JR10" s="211"/>
      <c r="JS10" s="211"/>
      <c r="JT10" s="212"/>
      <c r="JU10" s="210"/>
      <c r="JV10" s="211"/>
      <c r="JW10" s="211"/>
      <c r="JX10" s="211"/>
      <c r="JY10" s="211"/>
      <c r="JZ10" s="211"/>
      <c r="KA10" s="211"/>
      <c r="KB10" s="212"/>
      <c r="KC10" s="206"/>
      <c r="KD10" s="206"/>
      <c r="KE10" s="206"/>
      <c r="KF10" s="206"/>
      <c r="KG10" s="206"/>
      <c r="KH10" s="206"/>
      <c r="KI10" s="206"/>
      <c r="KJ10" s="206"/>
      <c r="KK10" s="210"/>
      <c r="KL10" s="211"/>
      <c r="KM10" s="211"/>
      <c r="KN10" s="211"/>
      <c r="KO10" s="211"/>
      <c r="KP10" s="211"/>
      <c r="KQ10" s="211"/>
      <c r="KR10" s="212"/>
      <c r="KS10" s="210"/>
      <c r="KT10" s="211"/>
      <c r="KU10" s="211"/>
      <c r="KV10" s="211"/>
      <c r="KW10" s="211"/>
      <c r="KX10" s="211"/>
      <c r="KY10" s="211"/>
      <c r="KZ10" s="212"/>
      <c r="LA10" s="210"/>
      <c r="LB10" s="211"/>
      <c r="LC10" s="211"/>
      <c r="LD10" s="211"/>
      <c r="LE10" s="211"/>
      <c r="LF10" s="211"/>
      <c r="LG10" s="211"/>
      <c r="LH10" s="212"/>
      <c r="LI10" s="206"/>
      <c r="LJ10" s="206"/>
      <c r="LK10" s="206"/>
      <c r="LL10" s="206"/>
      <c r="LM10" s="206"/>
      <c r="LN10" s="206"/>
      <c r="LO10" s="206"/>
      <c r="LP10" s="206"/>
      <c r="LQ10" s="210"/>
      <c r="LR10" s="211"/>
      <c r="LS10" s="211"/>
      <c r="LT10" s="211"/>
      <c r="LU10" s="211"/>
      <c r="LV10" s="211"/>
      <c r="LW10" s="211"/>
      <c r="LX10" s="212"/>
      <c r="LY10" s="210"/>
      <c r="LZ10" s="211"/>
      <c r="MA10" s="211"/>
      <c r="MB10" s="211"/>
      <c r="MC10" s="211"/>
      <c r="MD10" s="211"/>
      <c r="ME10" s="211"/>
      <c r="MF10" s="212"/>
      <c r="MG10" s="210"/>
      <c r="MH10" s="211"/>
      <c r="MI10" s="211"/>
      <c r="MJ10" s="211"/>
      <c r="MK10" s="211"/>
      <c r="ML10" s="211"/>
      <c r="MM10" s="211"/>
      <c r="MN10" s="212"/>
      <c r="MO10" s="206"/>
      <c r="MP10" s="206"/>
      <c r="MQ10" s="206"/>
      <c r="MR10" s="206"/>
      <c r="MS10" s="206"/>
      <c r="MT10" s="206"/>
      <c r="MU10" s="206"/>
      <c r="MV10" s="206"/>
      <c r="MW10" s="210"/>
      <c r="MX10" s="211"/>
      <c r="MY10" s="211"/>
      <c r="MZ10" s="211"/>
      <c r="NA10" s="211"/>
      <c r="NB10" s="211"/>
      <c r="NC10" s="211"/>
      <c r="ND10" s="212"/>
      <c r="NE10" s="210"/>
      <c r="NF10" s="211"/>
      <c r="NG10" s="211"/>
      <c r="NH10" s="211"/>
      <c r="NI10" s="211"/>
      <c r="NJ10" s="211"/>
      <c r="NK10" s="211"/>
      <c r="NL10" s="212"/>
      <c r="NM10" s="210"/>
      <c r="NN10" s="211"/>
      <c r="NO10" s="211"/>
      <c r="NP10" s="211"/>
      <c r="NQ10" s="211"/>
      <c r="NR10" s="211"/>
      <c r="NS10" s="211"/>
      <c r="NT10" s="212"/>
    </row>
    <row r="11" spans="1:384" ht="18.75" customHeight="1" x14ac:dyDescent="0.3">
      <c r="A11" s="206"/>
      <c r="B11" s="206"/>
      <c r="C11" s="206"/>
      <c r="D11" s="206"/>
      <c r="E11" s="206"/>
      <c r="F11" s="206"/>
      <c r="G11" s="206"/>
      <c r="H11" s="206"/>
      <c r="I11" s="210"/>
      <c r="J11" s="211"/>
      <c r="K11" s="211"/>
      <c r="L11" s="211"/>
      <c r="M11" s="211"/>
      <c r="N11" s="211"/>
      <c r="O11" s="211"/>
      <c r="P11" s="212"/>
      <c r="Q11" s="210"/>
      <c r="R11" s="211"/>
      <c r="S11" s="211"/>
      <c r="T11" s="211"/>
      <c r="U11" s="211"/>
      <c r="V11" s="211"/>
      <c r="W11" s="211"/>
      <c r="X11" s="212"/>
      <c r="Y11" s="210"/>
      <c r="Z11" s="211"/>
      <c r="AA11" s="211"/>
      <c r="AB11" s="211"/>
      <c r="AC11" s="211"/>
      <c r="AD11" s="211"/>
      <c r="AE11" s="211"/>
      <c r="AF11" s="212"/>
      <c r="AG11" s="206"/>
      <c r="AH11" s="206"/>
      <c r="AI11" s="206"/>
      <c r="AJ11" s="206"/>
      <c r="AK11" s="206"/>
      <c r="AL11" s="206"/>
      <c r="AM11" s="206"/>
      <c r="AN11" s="206"/>
      <c r="AO11" s="210"/>
      <c r="AP11" s="211"/>
      <c r="AQ11" s="211"/>
      <c r="AR11" s="211"/>
      <c r="AS11" s="211"/>
      <c r="AT11" s="211"/>
      <c r="AU11" s="211"/>
      <c r="AV11" s="212"/>
      <c r="AW11" s="210"/>
      <c r="AX11" s="211"/>
      <c r="AY11" s="211"/>
      <c r="AZ11" s="211"/>
      <c r="BA11" s="211"/>
      <c r="BB11" s="211"/>
      <c r="BC11" s="211"/>
      <c r="BD11" s="212"/>
      <c r="BE11" s="210"/>
      <c r="BF11" s="211"/>
      <c r="BG11" s="211"/>
      <c r="BH11" s="211"/>
      <c r="BI11" s="211"/>
      <c r="BJ11" s="211"/>
      <c r="BK11" s="211"/>
      <c r="BL11" s="212"/>
      <c r="BM11" s="206"/>
      <c r="BN11" s="206"/>
      <c r="BO11" s="206"/>
      <c r="BP11" s="206"/>
      <c r="BQ11" s="206"/>
      <c r="BR11" s="206"/>
      <c r="BS11" s="206"/>
      <c r="BT11" s="206"/>
      <c r="BU11" s="210"/>
      <c r="BV11" s="211"/>
      <c r="BW11" s="211"/>
      <c r="BX11" s="211"/>
      <c r="BY11" s="211"/>
      <c r="BZ11" s="211"/>
      <c r="CA11" s="211"/>
      <c r="CB11" s="212"/>
      <c r="CC11" s="210"/>
      <c r="CD11" s="211"/>
      <c r="CE11" s="211"/>
      <c r="CF11" s="211"/>
      <c r="CG11" s="211"/>
      <c r="CH11" s="211"/>
      <c r="CI11" s="211"/>
      <c r="CJ11" s="212"/>
      <c r="CK11" s="210"/>
      <c r="CL11" s="211"/>
      <c r="CM11" s="211"/>
      <c r="CN11" s="211"/>
      <c r="CO11" s="211"/>
      <c r="CP11" s="211"/>
      <c r="CQ11" s="211"/>
      <c r="CR11" s="212"/>
      <c r="CS11" s="206"/>
      <c r="CT11" s="206"/>
      <c r="CU11" s="206"/>
      <c r="CV11" s="206"/>
      <c r="CW11" s="206"/>
      <c r="CX11" s="206"/>
      <c r="CY11" s="206"/>
      <c r="CZ11" s="206"/>
      <c r="DA11" s="210"/>
      <c r="DB11" s="211"/>
      <c r="DC11" s="211"/>
      <c r="DD11" s="211"/>
      <c r="DE11" s="211"/>
      <c r="DF11" s="211"/>
      <c r="DG11" s="211"/>
      <c r="DH11" s="212"/>
      <c r="DI11" s="210"/>
      <c r="DJ11" s="211"/>
      <c r="DK11" s="211"/>
      <c r="DL11" s="211"/>
      <c r="DM11" s="211"/>
      <c r="DN11" s="211"/>
      <c r="DO11" s="211"/>
      <c r="DP11" s="212"/>
      <c r="DQ11" s="210"/>
      <c r="DR11" s="211"/>
      <c r="DS11" s="211"/>
      <c r="DT11" s="211"/>
      <c r="DU11" s="211"/>
      <c r="DV11" s="211"/>
      <c r="DW11" s="211"/>
      <c r="DX11" s="212"/>
      <c r="DY11" s="206"/>
      <c r="DZ11" s="206"/>
      <c r="EA11" s="206"/>
      <c r="EB11" s="206"/>
      <c r="EC11" s="206"/>
      <c r="ED11" s="206"/>
      <c r="EE11" s="206"/>
      <c r="EF11" s="206"/>
      <c r="EG11" s="210"/>
      <c r="EH11" s="211"/>
      <c r="EI11" s="211"/>
      <c r="EJ11" s="211"/>
      <c r="EK11" s="211"/>
      <c r="EL11" s="211"/>
      <c r="EM11" s="211"/>
      <c r="EN11" s="212"/>
      <c r="EO11" s="210"/>
      <c r="EP11" s="211"/>
      <c r="EQ11" s="211"/>
      <c r="ER11" s="211"/>
      <c r="ES11" s="211"/>
      <c r="ET11" s="211"/>
      <c r="EU11" s="211"/>
      <c r="EV11" s="212"/>
      <c r="EW11" s="210"/>
      <c r="EX11" s="211"/>
      <c r="EY11" s="211"/>
      <c r="EZ11" s="211"/>
      <c r="FA11" s="211"/>
      <c r="FB11" s="211"/>
      <c r="FC11" s="211"/>
      <c r="FD11" s="212"/>
      <c r="FE11" s="206"/>
      <c r="FF11" s="206"/>
      <c r="FG11" s="206"/>
      <c r="FH11" s="206"/>
      <c r="FI11" s="206"/>
      <c r="FJ11" s="206"/>
      <c r="FK11" s="206"/>
      <c r="FL11" s="206"/>
      <c r="FM11" s="210"/>
      <c r="FN11" s="211"/>
      <c r="FO11" s="211"/>
      <c r="FP11" s="211"/>
      <c r="FQ11" s="211"/>
      <c r="FR11" s="211"/>
      <c r="FS11" s="211"/>
      <c r="FT11" s="212"/>
      <c r="FU11" s="210"/>
      <c r="FV11" s="211"/>
      <c r="FW11" s="211"/>
      <c r="FX11" s="211"/>
      <c r="FY11" s="211"/>
      <c r="FZ11" s="211"/>
      <c r="GA11" s="211"/>
      <c r="GB11" s="212"/>
      <c r="GC11" s="210"/>
      <c r="GD11" s="211"/>
      <c r="GE11" s="211"/>
      <c r="GF11" s="211"/>
      <c r="GG11" s="211"/>
      <c r="GH11" s="211"/>
      <c r="GI11" s="211"/>
      <c r="GJ11" s="212"/>
      <c r="GK11" s="206"/>
      <c r="GL11" s="206"/>
      <c r="GM11" s="206"/>
      <c r="GN11" s="206"/>
      <c r="GO11" s="206"/>
      <c r="GP11" s="206"/>
      <c r="GQ11" s="206"/>
      <c r="GR11" s="206"/>
      <c r="GS11" s="210"/>
      <c r="GT11" s="211"/>
      <c r="GU11" s="211"/>
      <c r="GV11" s="211"/>
      <c r="GW11" s="211"/>
      <c r="GX11" s="211"/>
      <c r="GY11" s="211"/>
      <c r="GZ11" s="212"/>
      <c r="HA11" s="210"/>
      <c r="HB11" s="211"/>
      <c r="HC11" s="211"/>
      <c r="HD11" s="211"/>
      <c r="HE11" s="211"/>
      <c r="HF11" s="211"/>
      <c r="HG11" s="211"/>
      <c r="HH11" s="212"/>
      <c r="HI11" s="210"/>
      <c r="HJ11" s="211"/>
      <c r="HK11" s="211"/>
      <c r="HL11" s="211"/>
      <c r="HM11" s="211"/>
      <c r="HN11" s="211"/>
      <c r="HO11" s="211"/>
      <c r="HP11" s="212"/>
      <c r="HQ11" s="206"/>
      <c r="HR11" s="206"/>
      <c r="HS11" s="206"/>
      <c r="HT11" s="206"/>
      <c r="HU11" s="206"/>
      <c r="HV11" s="206"/>
      <c r="HW11" s="206"/>
      <c r="HX11" s="206"/>
      <c r="HY11" s="210"/>
      <c r="HZ11" s="211"/>
      <c r="IA11" s="211"/>
      <c r="IB11" s="211"/>
      <c r="IC11" s="211"/>
      <c r="ID11" s="211"/>
      <c r="IE11" s="211"/>
      <c r="IF11" s="212"/>
      <c r="IG11" s="210"/>
      <c r="IH11" s="211"/>
      <c r="II11" s="211"/>
      <c r="IJ11" s="211"/>
      <c r="IK11" s="211"/>
      <c r="IL11" s="211"/>
      <c r="IM11" s="211"/>
      <c r="IN11" s="212"/>
      <c r="IO11" s="210"/>
      <c r="IP11" s="211"/>
      <c r="IQ11" s="211"/>
      <c r="IR11" s="211"/>
      <c r="IS11" s="211"/>
      <c r="IT11" s="211"/>
      <c r="IU11" s="211"/>
      <c r="IV11" s="212"/>
      <c r="IW11" s="206"/>
      <c r="IX11" s="206"/>
      <c r="IY11" s="206"/>
      <c r="IZ11" s="206"/>
      <c r="JA11" s="206"/>
      <c r="JB11" s="206"/>
      <c r="JC11" s="206"/>
      <c r="JD11" s="206"/>
      <c r="JE11" s="210"/>
      <c r="JF11" s="211"/>
      <c r="JG11" s="211"/>
      <c r="JH11" s="211"/>
      <c r="JI11" s="211"/>
      <c r="JJ11" s="211"/>
      <c r="JK11" s="211"/>
      <c r="JL11" s="212"/>
      <c r="JM11" s="210"/>
      <c r="JN11" s="211"/>
      <c r="JO11" s="211"/>
      <c r="JP11" s="211"/>
      <c r="JQ11" s="211"/>
      <c r="JR11" s="211"/>
      <c r="JS11" s="211"/>
      <c r="JT11" s="212"/>
      <c r="JU11" s="210"/>
      <c r="JV11" s="211"/>
      <c r="JW11" s="211"/>
      <c r="JX11" s="211"/>
      <c r="JY11" s="211"/>
      <c r="JZ11" s="211"/>
      <c r="KA11" s="211"/>
      <c r="KB11" s="212"/>
      <c r="KC11" s="206"/>
      <c r="KD11" s="206"/>
      <c r="KE11" s="206"/>
      <c r="KF11" s="206"/>
      <c r="KG11" s="206"/>
      <c r="KH11" s="206"/>
      <c r="KI11" s="206"/>
      <c r="KJ11" s="206"/>
      <c r="KK11" s="210"/>
      <c r="KL11" s="211"/>
      <c r="KM11" s="211"/>
      <c r="KN11" s="211"/>
      <c r="KO11" s="211"/>
      <c r="KP11" s="211"/>
      <c r="KQ11" s="211"/>
      <c r="KR11" s="212"/>
      <c r="KS11" s="210"/>
      <c r="KT11" s="211"/>
      <c r="KU11" s="211"/>
      <c r="KV11" s="211"/>
      <c r="KW11" s="211"/>
      <c r="KX11" s="211"/>
      <c r="KY11" s="211"/>
      <c r="KZ11" s="212"/>
      <c r="LA11" s="210"/>
      <c r="LB11" s="211"/>
      <c r="LC11" s="211"/>
      <c r="LD11" s="211"/>
      <c r="LE11" s="211"/>
      <c r="LF11" s="211"/>
      <c r="LG11" s="211"/>
      <c r="LH11" s="212"/>
      <c r="LI11" s="206"/>
      <c r="LJ11" s="206"/>
      <c r="LK11" s="206"/>
      <c r="LL11" s="206"/>
      <c r="LM11" s="206"/>
      <c r="LN11" s="206"/>
      <c r="LO11" s="206"/>
      <c r="LP11" s="206"/>
      <c r="LQ11" s="210"/>
      <c r="LR11" s="211"/>
      <c r="LS11" s="211"/>
      <c r="LT11" s="211"/>
      <c r="LU11" s="211"/>
      <c r="LV11" s="211"/>
      <c r="LW11" s="211"/>
      <c r="LX11" s="212"/>
      <c r="LY11" s="210"/>
      <c r="LZ11" s="211"/>
      <c r="MA11" s="211"/>
      <c r="MB11" s="211"/>
      <c r="MC11" s="211"/>
      <c r="MD11" s="211"/>
      <c r="ME11" s="211"/>
      <c r="MF11" s="212"/>
      <c r="MG11" s="210"/>
      <c r="MH11" s="211"/>
      <c r="MI11" s="211"/>
      <c r="MJ11" s="211"/>
      <c r="MK11" s="211"/>
      <c r="ML11" s="211"/>
      <c r="MM11" s="211"/>
      <c r="MN11" s="212"/>
      <c r="MO11" s="206"/>
      <c r="MP11" s="206"/>
      <c r="MQ11" s="206"/>
      <c r="MR11" s="206"/>
      <c r="MS11" s="206"/>
      <c r="MT11" s="206"/>
      <c r="MU11" s="206"/>
      <c r="MV11" s="206"/>
      <c r="MW11" s="210"/>
      <c r="MX11" s="211"/>
      <c r="MY11" s="211"/>
      <c r="MZ11" s="211"/>
      <c r="NA11" s="211"/>
      <c r="NB11" s="211"/>
      <c r="NC11" s="211"/>
      <c r="ND11" s="212"/>
      <c r="NE11" s="210"/>
      <c r="NF11" s="211"/>
      <c r="NG11" s="211"/>
      <c r="NH11" s="211"/>
      <c r="NI11" s="211"/>
      <c r="NJ11" s="211"/>
      <c r="NK11" s="211"/>
      <c r="NL11" s="212"/>
      <c r="NM11" s="210"/>
      <c r="NN11" s="211"/>
      <c r="NO11" s="211"/>
      <c r="NP11" s="211"/>
      <c r="NQ11" s="211"/>
      <c r="NR11" s="211"/>
      <c r="NS11" s="211"/>
      <c r="NT11" s="212"/>
    </row>
    <row r="12" spans="1:384" ht="18.75" customHeight="1" x14ac:dyDescent="0.3">
      <c r="A12" s="206"/>
      <c r="B12" s="206"/>
      <c r="C12" s="206"/>
      <c r="D12" s="206"/>
      <c r="E12" s="206"/>
      <c r="F12" s="206"/>
      <c r="G12" s="206"/>
      <c r="H12" s="206"/>
      <c r="I12" s="210"/>
      <c r="J12" s="211"/>
      <c r="K12" s="211"/>
      <c r="L12" s="211"/>
      <c r="M12" s="211"/>
      <c r="N12" s="211"/>
      <c r="O12" s="211"/>
      <c r="P12" s="212"/>
      <c r="Q12" s="213"/>
      <c r="R12" s="214"/>
      <c r="S12" s="214"/>
      <c r="T12" s="214"/>
      <c r="U12" s="214"/>
      <c r="V12" s="214"/>
      <c r="W12" s="214"/>
      <c r="X12" s="215"/>
      <c r="Y12" s="213"/>
      <c r="Z12" s="214"/>
      <c r="AA12" s="214"/>
      <c r="AB12" s="214"/>
      <c r="AC12" s="214"/>
      <c r="AD12" s="214"/>
      <c r="AE12" s="214"/>
      <c r="AF12" s="215"/>
      <c r="AG12" s="206"/>
      <c r="AH12" s="206"/>
      <c r="AI12" s="206"/>
      <c r="AJ12" s="206"/>
      <c r="AK12" s="206"/>
      <c r="AL12" s="206"/>
      <c r="AM12" s="206"/>
      <c r="AN12" s="206"/>
      <c r="AO12" s="210"/>
      <c r="AP12" s="211"/>
      <c r="AQ12" s="211"/>
      <c r="AR12" s="211"/>
      <c r="AS12" s="211"/>
      <c r="AT12" s="211"/>
      <c r="AU12" s="211"/>
      <c r="AV12" s="212"/>
      <c r="AW12" s="213"/>
      <c r="AX12" s="214"/>
      <c r="AY12" s="214"/>
      <c r="AZ12" s="214"/>
      <c r="BA12" s="214"/>
      <c r="BB12" s="214"/>
      <c r="BC12" s="214"/>
      <c r="BD12" s="215"/>
      <c r="BE12" s="213"/>
      <c r="BF12" s="214"/>
      <c r="BG12" s="214"/>
      <c r="BH12" s="214"/>
      <c r="BI12" s="214"/>
      <c r="BJ12" s="214"/>
      <c r="BK12" s="214"/>
      <c r="BL12" s="215"/>
      <c r="BM12" s="206"/>
      <c r="BN12" s="206"/>
      <c r="BO12" s="206"/>
      <c r="BP12" s="206"/>
      <c r="BQ12" s="206"/>
      <c r="BR12" s="206"/>
      <c r="BS12" s="206"/>
      <c r="BT12" s="206"/>
      <c r="BU12" s="210"/>
      <c r="BV12" s="211"/>
      <c r="BW12" s="211"/>
      <c r="BX12" s="211"/>
      <c r="BY12" s="211"/>
      <c r="BZ12" s="211"/>
      <c r="CA12" s="211"/>
      <c r="CB12" s="212"/>
      <c r="CC12" s="213"/>
      <c r="CD12" s="214"/>
      <c r="CE12" s="214"/>
      <c r="CF12" s="214"/>
      <c r="CG12" s="214"/>
      <c r="CH12" s="214"/>
      <c r="CI12" s="214"/>
      <c r="CJ12" s="215"/>
      <c r="CK12" s="213"/>
      <c r="CL12" s="214"/>
      <c r="CM12" s="214"/>
      <c r="CN12" s="214"/>
      <c r="CO12" s="214"/>
      <c r="CP12" s="214"/>
      <c r="CQ12" s="214"/>
      <c r="CR12" s="215"/>
      <c r="CS12" s="206"/>
      <c r="CT12" s="206"/>
      <c r="CU12" s="206"/>
      <c r="CV12" s="206"/>
      <c r="CW12" s="206"/>
      <c r="CX12" s="206"/>
      <c r="CY12" s="206"/>
      <c r="CZ12" s="206"/>
      <c r="DA12" s="210"/>
      <c r="DB12" s="211"/>
      <c r="DC12" s="211"/>
      <c r="DD12" s="211"/>
      <c r="DE12" s="211"/>
      <c r="DF12" s="211"/>
      <c r="DG12" s="211"/>
      <c r="DH12" s="212"/>
      <c r="DI12" s="213"/>
      <c r="DJ12" s="214"/>
      <c r="DK12" s="214"/>
      <c r="DL12" s="214"/>
      <c r="DM12" s="214"/>
      <c r="DN12" s="214"/>
      <c r="DO12" s="214"/>
      <c r="DP12" s="215"/>
      <c r="DQ12" s="213"/>
      <c r="DR12" s="214"/>
      <c r="DS12" s="214"/>
      <c r="DT12" s="214"/>
      <c r="DU12" s="214"/>
      <c r="DV12" s="214"/>
      <c r="DW12" s="214"/>
      <c r="DX12" s="215"/>
      <c r="DY12" s="206"/>
      <c r="DZ12" s="206"/>
      <c r="EA12" s="206"/>
      <c r="EB12" s="206"/>
      <c r="EC12" s="206"/>
      <c r="ED12" s="206"/>
      <c r="EE12" s="206"/>
      <c r="EF12" s="206"/>
      <c r="EG12" s="210"/>
      <c r="EH12" s="211"/>
      <c r="EI12" s="211"/>
      <c r="EJ12" s="211"/>
      <c r="EK12" s="211"/>
      <c r="EL12" s="211"/>
      <c r="EM12" s="211"/>
      <c r="EN12" s="212"/>
      <c r="EO12" s="213"/>
      <c r="EP12" s="214"/>
      <c r="EQ12" s="214"/>
      <c r="ER12" s="214"/>
      <c r="ES12" s="214"/>
      <c r="ET12" s="214"/>
      <c r="EU12" s="214"/>
      <c r="EV12" s="215"/>
      <c r="EW12" s="213"/>
      <c r="EX12" s="214"/>
      <c r="EY12" s="214"/>
      <c r="EZ12" s="214"/>
      <c r="FA12" s="214"/>
      <c r="FB12" s="214"/>
      <c r="FC12" s="214"/>
      <c r="FD12" s="215"/>
      <c r="FE12" s="206"/>
      <c r="FF12" s="206"/>
      <c r="FG12" s="206"/>
      <c r="FH12" s="206"/>
      <c r="FI12" s="206"/>
      <c r="FJ12" s="206"/>
      <c r="FK12" s="206"/>
      <c r="FL12" s="206"/>
      <c r="FM12" s="210"/>
      <c r="FN12" s="211"/>
      <c r="FO12" s="211"/>
      <c r="FP12" s="211"/>
      <c r="FQ12" s="211"/>
      <c r="FR12" s="211"/>
      <c r="FS12" s="211"/>
      <c r="FT12" s="212"/>
      <c r="FU12" s="213"/>
      <c r="FV12" s="214"/>
      <c r="FW12" s="214"/>
      <c r="FX12" s="214"/>
      <c r="FY12" s="214"/>
      <c r="FZ12" s="214"/>
      <c r="GA12" s="214"/>
      <c r="GB12" s="215"/>
      <c r="GC12" s="213"/>
      <c r="GD12" s="214"/>
      <c r="GE12" s="214"/>
      <c r="GF12" s="214"/>
      <c r="GG12" s="214"/>
      <c r="GH12" s="214"/>
      <c r="GI12" s="214"/>
      <c r="GJ12" s="215"/>
      <c r="GK12" s="206"/>
      <c r="GL12" s="206"/>
      <c r="GM12" s="206"/>
      <c r="GN12" s="206"/>
      <c r="GO12" s="206"/>
      <c r="GP12" s="206"/>
      <c r="GQ12" s="206"/>
      <c r="GR12" s="206"/>
      <c r="GS12" s="210"/>
      <c r="GT12" s="211"/>
      <c r="GU12" s="211"/>
      <c r="GV12" s="211"/>
      <c r="GW12" s="211"/>
      <c r="GX12" s="211"/>
      <c r="GY12" s="211"/>
      <c r="GZ12" s="212"/>
      <c r="HA12" s="213"/>
      <c r="HB12" s="214"/>
      <c r="HC12" s="214"/>
      <c r="HD12" s="214"/>
      <c r="HE12" s="214"/>
      <c r="HF12" s="214"/>
      <c r="HG12" s="214"/>
      <c r="HH12" s="215"/>
      <c r="HI12" s="213"/>
      <c r="HJ12" s="214"/>
      <c r="HK12" s="214"/>
      <c r="HL12" s="214"/>
      <c r="HM12" s="214"/>
      <c r="HN12" s="214"/>
      <c r="HO12" s="214"/>
      <c r="HP12" s="215"/>
      <c r="HQ12" s="206"/>
      <c r="HR12" s="206"/>
      <c r="HS12" s="206"/>
      <c r="HT12" s="206"/>
      <c r="HU12" s="206"/>
      <c r="HV12" s="206"/>
      <c r="HW12" s="206"/>
      <c r="HX12" s="206"/>
      <c r="HY12" s="210"/>
      <c r="HZ12" s="211"/>
      <c r="IA12" s="211"/>
      <c r="IB12" s="211"/>
      <c r="IC12" s="211"/>
      <c r="ID12" s="211"/>
      <c r="IE12" s="211"/>
      <c r="IF12" s="212"/>
      <c r="IG12" s="213"/>
      <c r="IH12" s="214"/>
      <c r="II12" s="214"/>
      <c r="IJ12" s="214"/>
      <c r="IK12" s="214"/>
      <c r="IL12" s="214"/>
      <c r="IM12" s="214"/>
      <c r="IN12" s="215"/>
      <c r="IO12" s="213"/>
      <c r="IP12" s="214"/>
      <c r="IQ12" s="214"/>
      <c r="IR12" s="214"/>
      <c r="IS12" s="214"/>
      <c r="IT12" s="214"/>
      <c r="IU12" s="214"/>
      <c r="IV12" s="215"/>
      <c r="IW12" s="206"/>
      <c r="IX12" s="206"/>
      <c r="IY12" s="206"/>
      <c r="IZ12" s="206"/>
      <c r="JA12" s="206"/>
      <c r="JB12" s="206"/>
      <c r="JC12" s="206"/>
      <c r="JD12" s="206"/>
      <c r="JE12" s="210"/>
      <c r="JF12" s="211"/>
      <c r="JG12" s="211"/>
      <c r="JH12" s="211"/>
      <c r="JI12" s="211"/>
      <c r="JJ12" s="211"/>
      <c r="JK12" s="211"/>
      <c r="JL12" s="212"/>
      <c r="JM12" s="213"/>
      <c r="JN12" s="214"/>
      <c r="JO12" s="214"/>
      <c r="JP12" s="214"/>
      <c r="JQ12" s="214"/>
      <c r="JR12" s="214"/>
      <c r="JS12" s="214"/>
      <c r="JT12" s="215"/>
      <c r="JU12" s="213"/>
      <c r="JV12" s="214"/>
      <c r="JW12" s="214"/>
      <c r="JX12" s="214"/>
      <c r="JY12" s="214"/>
      <c r="JZ12" s="214"/>
      <c r="KA12" s="214"/>
      <c r="KB12" s="215"/>
      <c r="KC12" s="206"/>
      <c r="KD12" s="206"/>
      <c r="KE12" s="206"/>
      <c r="KF12" s="206"/>
      <c r="KG12" s="206"/>
      <c r="KH12" s="206"/>
      <c r="KI12" s="206"/>
      <c r="KJ12" s="206"/>
      <c r="KK12" s="210"/>
      <c r="KL12" s="211"/>
      <c r="KM12" s="211"/>
      <c r="KN12" s="211"/>
      <c r="KO12" s="211"/>
      <c r="KP12" s="211"/>
      <c r="KQ12" s="211"/>
      <c r="KR12" s="212"/>
      <c r="KS12" s="213"/>
      <c r="KT12" s="214"/>
      <c r="KU12" s="214"/>
      <c r="KV12" s="214"/>
      <c r="KW12" s="214"/>
      <c r="KX12" s="214"/>
      <c r="KY12" s="214"/>
      <c r="KZ12" s="215"/>
      <c r="LA12" s="213"/>
      <c r="LB12" s="214"/>
      <c r="LC12" s="214"/>
      <c r="LD12" s="214"/>
      <c r="LE12" s="214"/>
      <c r="LF12" s="214"/>
      <c r="LG12" s="214"/>
      <c r="LH12" s="215"/>
      <c r="LI12" s="206"/>
      <c r="LJ12" s="206"/>
      <c r="LK12" s="206"/>
      <c r="LL12" s="206"/>
      <c r="LM12" s="206"/>
      <c r="LN12" s="206"/>
      <c r="LO12" s="206"/>
      <c r="LP12" s="206"/>
      <c r="LQ12" s="210"/>
      <c r="LR12" s="211"/>
      <c r="LS12" s="211"/>
      <c r="LT12" s="211"/>
      <c r="LU12" s="211"/>
      <c r="LV12" s="211"/>
      <c r="LW12" s="211"/>
      <c r="LX12" s="212"/>
      <c r="LY12" s="213"/>
      <c r="LZ12" s="214"/>
      <c r="MA12" s="214"/>
      <c r="MB12" s="214"/>
      <c r="MC12" s="214"/>
      <c r="MD12" s="214"/>
      <c r="ME12" s="214"/>
      <c r="MF12" s="215"/>
      <c r="MG12" s="213"/>
      <c r="MH12" s="214"/>
      <c r="MI12" s="214"/>
      <c r="MJ12" s="214"/>
      <c r="MK12" s="214"/>
      <c r="ML12" s="214"/>
      <c r="MM12" s="214"/>
      <c r="MN12" s="215"/>
      <c r="MO12" s="206"/>
      <c r="MP12" s="206"/>
      <c r="MQ12" s="206"/>
      <c r="MR12" s="206"/>
      <c r="MS12" s="206"/>
      <c r="MT12" s="206"/>
      <c r="MU12" s="206"/>
      <c r="MV12" s="206"/>
      <c r="MW12" s="210"/>
      <c r="MX12" s="211"/>
      <c r="MY12" s="211"/>
      <c r="MZ12" s="211"/>
      <c r="NA12" s="211"/>
      <c r="NB12" s="211"/>
      <c r="NC12" s="211"/>
      <c r="ND12" s="212"/>
      <c r="NE12" s="213"/>
      <c r="NF12" s="214"/>
      <c r="NG12" s="214"/>
      <c r="NH12" s="214"/>
      <c r="NI12" s="214"/>
      <c r="NJ12" s="214"/>
      <c r="NK12" s="214"/>
      <c r="NL12" s="215"/>
      <c r="NM12" s="213"/>
      <c r="NN12" s="214"/>
      <c r="NO12" s="214"/>
      <c r="NP12" s="214"/>
      <c r="NQ12" s="214"/>
      <c r="NR12" s="214"/>
      <c r="NS12" s="214"/>
      <c r="NT12" s="215"/>
    </row>
    <row r="13" spans="1:384" ht="18.75" customHeight="1" x14ac:dyDescent="0.3">
      <c r="A13" s="206"/>
      <c r="B13" s="206"/>
      <c r="C13" s="206"/>
      <c r="D13" s="206"/>
      <c r="E13" s="206"/>
      <c r="F13" s="206"/>
      <c r="G13" s="206"/>
      <c r="H13" s="206"/>
      <c r="I13" s="217" t="s">
        <v>67</v>
      </c>
      <c r="J13" s="217"/>
      <c r="K13" s="217"/>
      <c r="L13" s="230"/>
      <c r="M13" s="216" t="s">
        <v>68</v>
      </c>
      <c r="N13" s="217"/>
      <c r="O13" s="217"/>
      <c r="P13" s="217"/>
      <c r="Q13" s="217" t="s">
        <v>67</v>
      </c>
      <c r="R13" s="217"/>
      <c r="S13" s="217"/>
      <c r="T13" s="230"/>
      <c r="U13" s="216" t="s">
        <v>68</v>
      </c>
      <c r="V13" s="217"/>
      <c r="W13" s="217"/>
      <c r="X13" s="217"/>
      <c r="Y13" s="217" t="s">
        <v>67</v>
      </c>
      <c r="Z13" s="217"/>
      <c r="AA13" s="217"/>
      <c r="AB13" s="230"/>
      <c r="AC13" s="216" t="s">
        <v>68</v>
      </c>
      <c r="AD13" s="217"/>
      <c r="AE13" s="217"/>
      <c r="AF13" s="217"/>
      <c r="AG13" s="206"/>
      <c r="AH13" s="206"/>
      <c r="AI13" s="206"/>
      <c r="AJ13" s="206"/>
      <c r="AK13" s="206"/>
      <c r="AL13" s="206"/>
      <c r="AM13" s="206"/>
      <c r="AN13" s="206"/>
      <c r="AO13" s="217" t="s">
        <v>67</v>
      </c>
      <c r="AP13" s="217"/>
      <c r="AQ13" s="217"/>
      <c r="AR13" s="230"/>
      <c r="AS13" s="216" t="s">
        <v>68</v>
      </c>
      <c r="AT13" s="217"/>
      <c r="AU13" s="217"/>
      <c r="AV13" s="217"/>
      <c r="AW13" s="217" t="s">
        <v>67</v>
      </c>
      <c r="AX13" s="217"/>
      <c r="AY13" s="217"/>
      <c r="AZ13" s="230"/>
      <c r="BA13" s="216" t="s">
        <v>68</v>
      </c>
      <c r="BB13" s="217"/>
      <c r="BC13" s="217"/>
      <c r="BD13" s="217"/>
      <c r="BE13" s="217" t="s">
        <v>67</v>
      </c>
      <c r="BF13" s="217"/>
      <c r="BG13" s="217"/>
      <c r="BH13" s="230"/>
      <c r="BI13" s="216" t="s">
        <v>68</v>
      </c>
      <c r="BJ13" s="217"/>
      <c r="BK13" s="217"/>
      <c r="BL13" s="217"/>
      <c r="BM13" s="206"/>
      <c r="BN13" s="206"/>
      <c r="BO13" s="206"/>
      <c r="BP13" s="206"/>
      <c r="BQ13" s="206"/>
      <c r="BR13" s="206"/>
      <c r="BS13" s="206"/>
      <c r="BT13" s="206"/>
      <c r="BU13" s="217" t="s">
        <v>67</v>
      </c>
      <c r="BV13" s="217"/>
      <c r="BW13" s="217"/>
      <c r="BX13" s="230"/>
      <c r="BY13" s="216" t="s">
        <v>68</v>
      </c>
      <c r="BZ13" s="217"/>
      <c r="CA13" s="217"/>
      <c r="CB13" s="217"/>
      <c r="CC13" s="217" t="s">
        <v>67</v>
      </c>
      <c r="CD13" s="217"/>
      <c r="CE13" s="217"/>
      <c r="CF13" s="230"/>
      <c r="CG13" s="216" t="s">
        <v>68</v>
      </c>
      <c r="CH13" s="217"/>
      <c r="CI13" s="217"/>
      <c r="CJ13" s="217"/>
      <c r="CK13" s="217" t="s">
        <v>67</v>
      </c>
      <c r="CL13" s="217"/>
      <c r="CM13" s="217"/>
      <c r="CN13" s="230"/>
      <c r="CO13" s="216" t="s">
        <v>68</v>
      </c>
      <c r="CP13" s="217"/>
      <c r="CQ13" s="217"/>
      <c r="CR13" s="217"/>
      <c r="CS13" s="206"/>
      <c r="CT13" s="206"/>
      <c r="CU13" s="206"/>
      <c r="CV13" s="206"/>
      <c r="CW13" s="206"/>
      <c r="CX13" s="206"/>
      <c r="CY13" s="206"/>
      <c r="CZ13" s="206"/>
      <c r="DA13" s="217" t="s">
        <v>67</v>
      </c>
      <c r="DB13" s="217"/>
      <c r="DC13" s="217"/>
      <c r="DD13" s="230"/>
      <c r="DE13" s="216" t="s">
        <v>68</v>
      </c>
      <c r="DF13" s="217"/>
      <c r="DG13" s="217"/>
      <c r="DH13" s="217"/>
      <c r="DI13" s="217" t="s">
        <v>67</v>
      </c>
      <c r="DJ13" s="217"/>
      <c r="DK13" s="217"/>
      <c r="DL13" s="230"/>
      <c r="DM13" s="216" t="s">
        <v>68</v>
      </c>
      <c r="DN13" s="217"/>
      <c r="DO13" s="217"/>
      <c r="DP13" s="217"/>
      <c r="DQ13" s="217" t="s">
        <v>67</v>
      </c>
      <c r="DR13" s="217"/>
      <c r="DS13" s="217"/>
      <c r="DT13" s="230"/>
      <c r="DU13" s="216" t="s">
        <v>68</v>
      </c>
      <c r="DV13" s="217"/>
      <c r="DW13" s="217"/>
      <c r="DX13" s="217"/>
      <c r="DY13" s="206"/>
      <c r="DZ13" s="206"/>
      <c r="EA13" s="206"/>
      <c r="EB13" s="206"/>
      <c r="EC13" s="206"/>
      <c r="ED13" s="206"/>
      <c r="EE13" s="206"/>
      <c r="EF13" s="206"/>
      <c r="EG13" s="217" t="s">
        <v>67</v>
      </c>
      <c r="EH13" s="217"/>
      <c r="EI13" s="217"/>
      <c r="EJ13" s="230"/>
      <c r="EK13" s="216" t="s">
        <v>68</v>
      </c>
      <c r="EL13" s="217"/>
      <c r="EM13" s="217"/>
      <c r="EN13" s="217"/>
      <c r="EO13" s="217" t="s">
        <v>67</v>
      </c>
      <c r="EP13" s="217"/>
      <c r="EQ13" s="217"/>
      <c r="ER13" s="230"/>
      <c r="ES13" s="216" t="s">
        <v>68</v>
      </c>
      <c r="ET13" s="217"/>
      <c r="EU13" s="217"/>
      <c r="EV13" s="217"/>
      <c r="EW13" s="217" t="s">
        <v>67</v>
      </c>
      <c r="EX13" s="217"/>
      <c r="EY13" s="217"/>
      <c r="EZ13" s="230"/>
      <c r="FA13" s="216" t="s">
        <v>68</v>
      </c>
      <c r="FB13" s="217"/>
      <c r="FC13" s="217"/>
      <c r="FD13" s="217"/>
      <c r="FE13" s="206"/>
      <c r="FF13" s="206"/>
      <c r="FG13" s="206"/>
      <c r="FH13" s="206"/>
      <c r="FI13" s="206"/>
      <c r="FJ13" s="206"/>
      <c r="FK13" s="206"/>
      <c r="FL13" s="206"/>
      <c r="FM13" s="217" t="s">
        <v>67</v>
      </c>
      <c r="FN13" s="217"/>
      <c r="FO13" s="217"/>
      <c r="FP13" s="230"/>
      <c r="FQ13" s="216" t="s">
        <v>68</v>
      </c>
      <c r="FR13" s="217"/>
      <c r="FS13" s="217"/>
      <c r="FT13" s="217"/>
      <c r="FU13" s="217" t="s">
        <v>67</v>
      </c>
      <c r="FV13" s="217"/>
      <c r="FW13" s="217"/>
      <c r="FX13" s="230"/>
      <c r="FY13" s="216" t="s">
        <v>68</v>
      </c>
      <c r="FZ13" s="217"/>
      <c r="GA13" s="217"/>
      <c r="GB13" s="217"/>
      <c r="GC13" s="217" t="s">
        <v>67</v>
      </c>
      <c r="GD13" s="217"/>
      <c r="GE13" s="217"/>
      <c r="GF13" s="230"/>
      <c r="GG13" s="216" t="s">
        <v>68</v>
      </c>
      <c r="GH13" s="217"/>
      <c r="GI13" s="217"/>
      <c r="GJ13" s="217"/>
      <c r="GK13" s="206"/>
      <c r="GL13" s="206"/>
      <c r="GM13" s="206"/>
      <c r="GN13" s="206"/>
      <c r="GO13" s="206"/>
      <c r="GP13" s="206"/>
      <c r="GQ13" s="206"/>
      <c r="GR13" s="206"/>
      <c r="GS13" s="217" t="s">
        <v>67</v>
      </c>
      <c r="GT13" s="217"/>
      <c r="GU13" s="217"/>
      <c r="GV13" s="230"/>
      <c r="GW13" s="216" t="s">
        <v>68</v>
      </c>
      <c r="GX13" s="217"/>
      <c r="GY13" s="217"/>
      <c r="GZ13" s="217"/>
      <c r="HA13" s="217" t="s">
        <v>67</v>
      </c>
      <c r="HB13" s="217"/>
      <c r="HC13" s="217"/>
      <c r="HD13" s="230"/>
      <c r="HE13" s="216" t="s">
        <v>68</v>
      </c>
      <c r="HF13" s="217"/>
      <c r="HG13" s="217"/>
      <c r="HH13" s="217"/>
      <c r="HI13" s="217" t="s">
        <v>67</v>
      </c>
      <c r="HJ13" s="217"/>
      <c r="HK13" s="217"/>
      <c r="HL13" s="230"/>
      <c r="HM13" s="216" t="s">
        <v>68</v>
      </c>
      <c r="HN13" s="217"/>
      <c r="HO13" s="217"/>
      <c r="HP13" s="217"/>
      <c r="HQ13" s="206"/>
      <c r="HR13" s="206"/>
      <c r="HS13" s="206"/>
      <c r="HT13" s="206"/>
      <c r="HU13" s="206"/>
      <c r="HV13" s="206"/>
      <c r="HW13" s="206"/>
      <c r="HX13" s="206"/>
      <c r="HY13" s="217" t="s">
        <v>67</v>
      </c>
      <c r="HZ13" s="217"/>
      <c r="IA13" s="217"/>
      <c r="IB13" s="230"/>
      <c r="IC13" s="216" t="s">
        <v>68</v>
      </c>
      <c r="ID13" s="217"/>
      <c r="IE13" s="217"/>
      <c r="IF13" s="217"/>
      <c r="IG13" s="217" t="s">
        <v>67</v>
      </c>
      <c r="IH13" s="217"/>
      <c r="II13" s="217"/>
      <c r="IJ13" s="230"/>
      <c r="IK13" s="216" t="s">
        <v>68</v>
      </c>
      <c r="IL13" s="217"/>
      <c r="IM13" s="217"/>
      <c r="IN13" s="217"/>
      <c r="IO13" s="217" t="s">
        <v>67</v>
      </c>
      <c r="IP13" s="217"/>
      <c r="IQ13" s="217"/>
      <c r="IR13" s="230"/>
      <c r="IS13" s="216" t="s">
        <v>68</v>
      </c>
      <c r="IT13" s="217"/>
      <c r="IU13" s="217"/>
      <c r="IV13" s="217"/>
      <c r="IW13" s="206"/>
      <c r="IX13" s="206"/>
      <c r="IY13" s="206"/>
      <c r="IZ13" s="206"/>
      <c r="JA13" s="206"/>
      <c r="JB13" s="206"/>
      <c r="JC13" s="206"/>
      <c r="JD13" s="206"/>
      <c r="JE13" s="217" t="s">
        <v>67</v>
      </c>
      <c r="JF13" s="217"/>
      <c r="JG13" s="217"/>
      <c r="JH13" s="230"/>
      <c r="JI13" s="216" t="s">
        <v>68</v>
      </c>
      <c r="JJ13" s="217"/>
      <c r="JK13" s="217"/>
      <c r="JL13" s="217"/>
      <c r="JM13" s="217" t="s">
        <v>67</v>
      </c>
      <c r="JN13" s="217"/>
      <c r="JO13" s="217"/>
      <c r="JP13" s="230"/>
      <c r="JQ13" s="216" t="s">
        <v>68</v>
      </c>
      <c r="JR13" s="217"/>
      <c r="JS13" s="217"/>
      <c r="JT13" s="217"/>
      <c r="JU13" s="217" t="s">
        <v>67</v>
      </c>
      <c r="JV13" s="217"/>
      <c r="JW13" s="217"/>
      <c r="JX13" s="230"/>
      <c r="JY13" s="216" t="s">
        <v>68</v>
      </c>
      <c r="JZ13" s="217"/>
      <c r="KA13" s="217"/>
      <c r="KB13" s="217"/>
      <c r="KC13" s="206"/>
      <c r="KD13" s="206"/>
      <c r="KE13" s="206"/>
      <c r="KF13" s="206"/>
      <c r="KG13" s="206"/>
      <c r="KH13" s="206"/>
      <c r="KI13" s="206"/>
      <c r="KJ13" s="206"/>
      <c r="KK13" s="217" t="s">
        <v>67</v>
      </c>
      <c r="KL13" s="217"/>
      <c r="KM13" s="217"/>
      <c r="KN13" s="230"/>
      <c r="KO13" s="216" t="s">
        <v>68</v>
      </c>
      <c r="KP13" s="217"/>
      <c r="KQ13" s="217"/>
      <c r="KR13" s="217"/>
      <c r="KS13" s="217" t="s">
        <v>67</v>
      </c>
      <c r="KT13" s="217"/>
      <c r="KU13" s="217"/>
      <c r="KV13" s="230"/>
      <c r="KW13" s="216" t="s">
        <v>68</v>
      </c>
      <c r="KX13" s="217"/>
      <c r="KY13" s="217"/>
      <c r="KZ13" s="217"/>
      <c r="LA13" s="217" t="s">
        <v>67</v>
      </c>
      <c r="LB13" s="217"/>
      <c r="LC13" s="217"/>
      <c r="LD13" s="230"/>
      <c r="LE13" s="216" t="s">
        <v>68</v>
      </c>
      <c r="LF13" s="217"/>
      <c r="LG13" s="217"/>
      <c r="LH13" s="217"/>
      <c r="LI13" s="206"/>
      <c r="LJ13" s="206"/>
      <c r="LK13" s="206"/>
      <c r="LL13" s="206"/>
      <c r="LM13" s="206"/>
      <c r="LN13" s="206"/>
      <c r="LO13" s="206"/>
      <c r="LP13" s="206"/>
      <c r="LQ13" s="217" t="s">
        <v>67</v>
      </c>
      <c r="LR13" s="217"/>
      <c r="LS13" s="217"/>
      <c r="LT13" s="230"/>
      <c r="LU13" s="216" t="s">
        <v>68</v>
      </c>
      <c r="LV13" s="217"/>
      <c r="LW13" s="217"/>
      <c r="LX13" s="217"/>
      <c r="LY13" s="217" t="s">
        <v>67</v>
      </c>
      <c r="LZ13" s="217"/>
      <c r="MA13" s="217"/>
      <c r="MB13" s="230"/>
      <c r="MC13" s="216" t="s">
        <v>68</v>
      </c>
      <c r="MD13" s="217"/>
      <c r="ME13" s="217"/>
      <c r="MF13" s="217"/>
      <c r="MG13" s="217" t="s">
        <v>67</v>
      </c>
      <c r="MH13" s="217"/>
      <c r="MI13" s="217"/>
      <c r="MJ13" s="230"/>
      <c r="MK13" s="216" t="s">
        <v>68</v>
      </c>
      <c r="ML13" s="217"/>
      <c r="MM13" s="217"/>
      <c r="MN13" s="217"/>
      <c r="MO13" s="206"/>
      <c r="MP13" s="206"/>
      <c r="MQ13" s="206"/>
      <c r="MR13" s="206"/>
      <c r="MS13" s="206"/>
      <c r="MT13" s="206"/>
      <c r="MU13" s="206"/>
      <c r="MV13" s="206"/>
      <c r="MW13" s="217" t="s">
        <v>67</v>
      </c>
      <c r="MX13" s="217"/>
      <c r="MY13" s="217"/>
      <c r="MZ13" s="230"/>
      <c r="NA13" s="216" t="s">
        <v>68</v>
      </c>
      <c r="NB13" s="217"/>
      <c r="NC13" s="217"/>
      <c r="ND13" s="217"/>
      <c r="NE13" s="217" t="s">
        <v>67</v>
      </c>
      <c r="NF13" s="217"/>
      <c r="NG13" s="217"/>
      <c r="NH13" s="230"/>
      <c r="NI13" s="216" t="s">
        <v>68</v>
      </c>
      <c r="NJ13" s="217"/>
      <c r="NK13" s="217"/>
      <c r="NL13" s="217"/>
      <c r="NM13" s="217" t="s">
        <v>67</v>
      </c>
      <c r="NN13" s="217"/>
      <c r="NO13" s="217"/>
      <c r="NP13" s="230"/>
      <c r="NQ13" s="216" t="s">
        <v>68</v>
      </c>
      <c r="NR13" s="217"/>
      <c r="NS13" s="217"/>
      <c r="NT13" s="217"/>
    </row>
    <row r="14" spans="1:384" ht="18.75" customHeight="1" x14ac:dyDescent="0.3">
      <c r="A14" s="231" t="s">
        <v>78</v>
      </c>
      <c r="B14" s="231"/>
      <c r="C14" s="231"/>
      <c r="D14" s="231"/>
      <c r="E14" s="231"/>
      <c r="F14" s="231"/>
      <c r="G14" s="231"/>
      <c r="H14" s="231"/>
      <c r="I14" s="218"/>
      <c r="J14" s="219"/>
      <c r="K14" s="219"/>
      <c r="L14" s="219"/>
      <c r="M14" s="224"/>
      <c r="N14" s="219"/>
      <c r="O14" s="219"/>
      <c r="P14" s="225"/>
      <c r="Q14" s="218"/>
      <c r="R14" s="219"/>
      <c r="S14" s="219"/>
      <c r="T14" s="219"/>
      <c r="U14" s="224"/>
      <c r="V14" s="219"/>
      <c r="W14" s="219"/>
      <c r="X14" s="225"/>
      <c r="Y14" s="218"/>
      <c r="Z14" s="219"/>
      <c r="AA14" s="219"/>
      <c r="AB14" s="219"/>
      <c r="AC14" s="224"/>
      <c r="AD14" s="219"/>
      <c r="AE14" s="219"/>
      <c r="AF14" s="225"/>
      <c r="AG14" s="231" t="s">
        <v>78</v>
      </c>
      <c r="AH14" s="231"/>
      <c r="AI14" s="231"/>
      <c r="AJ14" s="231"/>
      <c r="AK14" s="231"/>
      <c r="AL14" s="231"/>
      <c r="AM14" s="231"/>
      <c r="AN14" s="231"/>
      <c r="AO14" s="218"/>
      <c r="AP14" s="219"/>
      <c r="AQ14" s="219"/>
      <c r="AR14" s="219"/>
      <c r="AS14" s="224"/>
      <c r="AT14" s="219"/>
      <c r="AU14" s="219"/>
      <c r="AV14" s="225"/>
      <c r="AW14" s="218"/>
      <c r="AX14" s="219"/>
      <c r="AY14" s="219"/>
      <c r="AZ14" s="219"/>
      <c r="BA14" s="224"/>
      <c r="BB14" s="219"/>
      <c r="BC14" s="219"/>
      <c r="BD14" s="225"/>
      <c r="BE14" s="218"/>
      <c r="BF14" s="219"/>
      <c r="BG14" s="219"/>
      <c r="BH14" s="219"/>
      <c r="BI14" s="224"/>
      <c r="BJ14" s="219"/>
      <c r="BK14" s="219"/>
      <c r="BL14" s="225"/>
      <c r="BM14" s="231" t="s">
        <v>78</v>
      </c>
      <c r="BN14" s="231"/>
      <c r="BO14" s="231"/>
      <c r="BP14" s="231"/>
      <c r="BQ14" s="231"/>
      <c r="BR14" s="231"/>
      <c r="BS14" s="231"/>
      <c r="BT14" s="231"/>
      <c r="BU14" s="218"/>
      <c r="BV14" s="219"/>
      <c r="BW14" s="219"/>
      <c r="BX14" s="219"/>
      <c r="BY14" s="224"/>
      <c r="BZ14" s="219"/>
      <c r="CA14" s="219"/>
      <c r="CB14" s="225"/>
      <c r="CC14" s="218"/>
      <c r="CD14" s="219"/>
      <c r="CE14" s="219"/>
      <c r="CF14" s="219"/>
      <c r="CG14" s="224"/>
      <c r="CH14" s="219"/>
      <c r="CI14" s="219"/>
      <c r="CJ14" s="225"/>
      <c r="CK14" s="218"/>
      <c r="CL14" s="219"/>
      <c r="CM14" s="219"/>
      <c r="CN14" s="219"/>
      <c r="CO14" s="224"/>
      <c r="CP14" s="219"/>
      <c r="CQ14" s="219"/>
      <c r="CR14" s="225"/>
      <c r="CS14" s="231" t="s">
        <v>78</v>
      </c>
      <c r="CT14" s="231"/>
      <c r="CU14" s="231"/>
      <c r="CV14" s="231"/>
      <c r="CW14" s="231"/>
      <c r="CX14" s="231"/>
      <c r="CY14" s="231"/>
      <c r="CZ14" s="231"/>
      <c r="DA14" s="218"/>
      <c r="DB14" s="219"/>
      <c r="DC14" s="219"/>
      <c r="DD14" s="219"/>
      <c r="DE14" s="224"/>
      <c r="DF14" s="219"/>
      <c r="DG14" s="219"/>
      <c r="DH14" s="225"/>
      <c r="DI14" s="218"/>
      <c r="DJ14" s="219"/>
      <c r="DK14" s="219"/>
      <c r="DL14" s="219"/>
      <c r="DM14" s="224"/>
      <c r="DN14" s="219"/>
      <c r="DO14" s="219"/>
      <c r="DP14" s="225"/>
      <c r="DQ14" s="218"/>
      <c r="DR14" s="219"/>
      <c r="DS14" s="219"/>
      <c r="DT14" s="219"/>
      <c r="DU14" s="224"/>
      <c r="DV14" s="219"/>
      <c r="DW14" s="219"/>
      <c r="DX14" s="225"/>
      <c r="DY14" s="231" t="s">
        <v>78</v>
      </c>
      <c r="DZ14" s="231"/>
      <c r="EA14" s="231"/>
      <c r="EB14" s="231"/>
      <c r="EC14" s="231"/>
      <c r="ED14" s="231"/>
      <c r="EE14" s="231"/>
      <c r="EF14" s="231"/>
      <c r="EG14" s="218"/>
      <c r="EH14" s="219"/>
      <c r="EI14" s="219"/>
      <c r="EJ14" s="219"/>
      <c r="EK14" s="224"/>
      <c r="EL14" s="219"/>
      <c r="EM14" s="219"/>
      <c r="EN14" s="225"/>
      <c r="EO14" s="218"/>
      <c r="EP14" s="219"/>
      <c r="EQ14" s="219"/>
      <c r="ER14" s="219"/>
      <c r="ES14" s="224"/>
      <c r="ET14" s="219"/>
      <c r="EU14" s="219"/>
      <c r="EV14" s="225"/>
      <c r="EW14" s="218"/>
      <c r="EX14" s="219"/>
      <c r="EY14" s="219"/>
      <c r="EZ14" s="219"/>
      <c r="FA14" s="224"/>
      <c r="FB14" s="219"/>
      <c r="FC14" s="219"/>
      <c r="FD14" s="225"/>
      <c r="FE14" s="231" t="s">
        <v>78</v>
      </c>
      <c r="FF14" s="231"/>
      <c r="FG14" s="231"/>
      <c r="FH14" s="231"/>
      <c r="FI14" s="231"/>
      <c r="FJ14" s="231"/>
      <c r="FK14" s="231"/>
      <c r="FL14" s="231"/>
      <c r="FM14" s="218"/>
      <c r="FN14" s="219"/>
      <c r="FO14" s="219"/>
      <c r="FP14" s="219"/>
      <c r="FQ14" s="224"/>
      <c r="FR14" s="219"/>
      <c r="FS14" s="219"/>
      <c r="FT14" s="225"/>
      <c r="FU14" s="218"/>
      <c r="FV14" s="219"/>
      <c r="FW14" s="219"/>
      <c r="FX14" s="219"/>
      <c r="FY14" s="224"/>
      <c r="FZ14" s="219"/>
      <c r="GA14" s="219"/>
      <c r="GB14" s="225"/>
      <c r="GC14" s="218"/>
      <c r="GD14" s="219"/>
      <c r="GE14" s="219"/>
      <c r="GF14" s="219"/>
      <c r="GG14" s="224"/>
      <c r="GH14" s="219"/>
      <c r="GI14" s="219"/>
      <c r="GJ14" s="225"/>
      <c r="GK14" s="231" t="s">
        <v>78</v>
      </c>
      <c r="GL14" s="231"/>
      <c r="GM14" s="231"/>
      <c r="GN14" s="231"/>
      <c r="GO14" s="231"/>
      <c r="GP14" s="231"/>
      <c r="GQ14" s="231"/>
      <c r="GR14" s="231"/>
      <c r="GS14" s="218"/>
      <c r="GT14" s="219"/>
      <c r="GU14" s="219"/>
      <c r="GV14" s="219"/>
      <c r="GW14" s="224"/>
      <c r="GX14" s="219"/>
      <c r="GY14" s="219"/>
      <c r="GZ14" s="225"/>
      <c r="HA14" s="218"/>
      <c r="HB14" s="219"/>
      <c r="HC14" s="219"/>
      <c r="HD14" s="219"/>
      <c r="HE14" s="224"/>
      <c r="HF14" s="219"/>
      <c r="HG14" s="219"/>
      <c r="HH14" s="225"/>
      <c r="HI14" s="218"/>
      <c r="HJ14" s="219"/>
      <c r="HK14" s="219"/>
      <c r="HL14" s="219"/>
      <c r="HM14" s="224"/>
      <c r="HN14" s="219"/>
      <c r="HO14" s="219"/>
      <c r="HP14" s="225"/>
      <c r="HQ14" s="231" t="s">
        <v>78</v>
      </c>
      <c r="HR14" s="231"/>
      <c r="HS14" s="231"/>
      <c r="HT14" s="231"/>
      <c r="HU14" s="231"/>
      <c r="HV14" s="231"/>
      <c r="HW14" s="231"/>
      <c r="HX14" s="231"/>
      <c r="HY14" s="218"/>
      <c r="HZ14" s="219"/>
      <c r="IA14" s="219"/>
      <c r="IB14" s="219"/>
      <c r="IC14" s="224"/>
      <c r="ID14" s="219"/>
      <c r="IE14" s="219"/>
      <c r="IF14" s="225"/>
      <c r="IG14" s="218"/>
      <c r="IH14" s="219"/>
      <c r="II14" s="219"/>
      <c r="IJ14" s="219"/>
      <c r="IK14" s="224"/>
      <c r="IL14" s="219"/>
      <c r="IM14" s="219"/>
      <c r="IN14" s="225"/>
      <c r="IO14" s="218"/>
      <c r="IP14" s="219"/>
      <c r="IQ14" s="219"/>
      <c r="IR14" s="219"/>
      <c r="IS14" s="224"/>
      <c r="IT14" s="219"/>
      <c r="IU14" s="219"/>
      <c r="IV14" s="225"/>
      <c r="IW14" s="231" t="s">
        <v>78</v>
      </c>
      <c r="IX14" s="231"/>
      <c r="IY14" s="231"/>
      <c r="IZ14" s="231"/>
      <c r="JA14" s="231"/>
      <c r="JB14" s="231"/>
      <c r="JC14" s="231"/>
      <c r="JD14" s="231"/>
      <c r="JE14" s="218"/>
      <c r="JF14" s="219"/>
      <c r="JG14" s="219"/>
      <c r="JH14" s="219"/>
      <c r="JI14" s="224"/>
      <c r="JJ14" s="219"/>
      <c r="JK14" s="219"/>
      <c r="JL14" s="225"/>
      <c r="JM14" s="218"/>
      <c r="JN14" s="219"/>
      <c r="JO14" s="219"/>
      <c r="JP14" s="219"/>
      <c r="JQ14" s="224"/>
      <c r="JR14" s="219"/>
      <c r="JS14" s="219"/>
      <c r="JT14" s="225"/>
      <c r="JU14" s="218"/>
      <c r="JV14" s="219"/>
      <c r="JW14" s="219"/>
      <c r="JX14" s="219"/>
      <c r="JY14" s="224"/>
      <c r="JZ14" s="219"/>
      <c r="KA14" s="219"/>
      <c r="KB14" s="225"/>
      <c r="KC14" s="231" t="s">
        <v>78</v>
      </c>
      <c r="KD14" s="231"/>
      <c r="KE14" s="231"/>
      <c r="KF14" s="231"/>
      <c r="KG14" s="231"/>
      <c r="KH14" s="231"/>
      <c r="KI14" s="231"/>
      <c r="KJ14" s="231"/>
      <c r="KK14" s="218"/>
      <c r="KL14" s="219"/>
      <c r="KM14" s="219"/>
      <c r="KN14" s="219"/>
      <c r="KO14" s="224"/>
      <c r="KP14" s="219"/>
      <c r="KQ14" s="219"/>
      <c r="KR14" s="225"/>
      <c r="KS14" s="218"/>
      <c r="KT14" s="219"/>
      <c r="KU14" s="219"/>
      <c r="KV14" s="219"/>
      <c r="KW14" s="224"/>
      <c r="KX14" s="219"/>
      <c r="KY14" s="219"/>
      <c r="KZ14" s="225"/>
      <c r="LA14" s="218"/>
      <c r="LB14" s="219"/>
      <c r="LC14" s="219"/>
      <c r="LD14" s="219"/>
      <c r="LE14" s="224"/>
      <c r="LF14" s="219"/>
      <c r="LG14" s="219"/>
      <c r="LH14" s="225"/>
      <c r="LI14" s="231" t="s">
        <v>78</v>
      </c>
      <c r="LJ14" s="231"/>
      <c r="LK14" s="231"/>
      <c r="LL14" s="231"/>
      <c r="LM14" s="231"/>
      <c r="LN14" s="231"/>
      <c r="LO14" s="231"/>
      <c r="LP14" s="231"/>
      <c r="LQ14" s="218"/>
      <c r="LR14" s="219"/>
      <c r="LS14" s="219"/>
      <c r="LT14" s="219"/>
      <c r="LU14" s="224"/>
      <c r="LV14" s="219"/>
      <c r="LW14" s="219"/>
      <c r="LX14" s="225"/>
      <c r="LY14" s="218"/>
      <c r="LZ14" s="219"/>
      <c r="MA14" s="219"/>
      <c r="MB14" s="219"/>
      <c r="MC14" s="224"/>
      <c r="MD14" s="219"/>
      <c r="ME14" s="219"/>
      <c r="MF14" s="225"/>
      <c r="MG14" s="218"/>
      <c r="MH14" s="219"/>
      <c r="MI14" s="219"/>
      <c r="MJ14" s="219"/>
      <c r="MK14" s="224"/>
      <c r="ML14" s="219"/>
      <c r="MM14" s="219"/>
      <c r="MN14" s="225"/>
      <c r="MO14" s="231" t="s">
        <v>78</v>
      </c>
      <c r="MP14" s="231"/>
      <c r="MQ14" s="231"/>
      <c r="MR14" s="231"/>
      <c r="MS14" s="231"/>
      <c r="MT14" s="231"/>
      <c r="MU14" s="231"/>
      <c r="MV14" s="231"/>
      <c r="MW14" s="218"/>
      <c r="MX14" s="219"/>
      <c r="MY14" s="219"/>
      <c r="MZ14" s="219"/>
      <c r="NA14" s="224"/>
      <c r="NB14" s="219"/>
      <c r="NC14" s="219"/>
      <c r="ND14" s="225"/>
      <c r="NE14" s="218"/>
      <c r="NF14" s="219"/>
      <c r="NG14" s="219"/>
      <c r="NH14" s="219"/>
      <c r="NI14" s="224"/>
      <c r="NJ14" s="219"/>
      <c r="NK14" s="219"/>
      <c r="NL14" s="225"/>
      <c r="NM14" s="218"/>
      <c r="NN14" s="219"/>
      <c r="NO14" s="219"/>
      <c r="NP14" s="219"/>
      <c r="NQ14" s="224"/>
      <c r="NR14" s="219"/>
      <c r="NS14" s="219"/>
      <c r="NT14" s="225"/>
    </row>
    <row r="15" spans="1:384" ht="18.75" customHeight="1" x14ac:dyDescent="0.3">
      <c r="A15" s="231"/>
      <c r="B15" s="231"/>
      <c r="C15" s="231"/>
      <c r="D15" s="231"/>
      <c r="E15" s="231"/>
      <c r="F15" s="231"/>
      <c r="G15" s="231"/>
      <c r="H15" s="231"/>
      <c r="I15" s="220"/>
      <c r="J15" s="221"/>
      <c r="K15" s="221"/>
      <c r="L15" s="221"/>
      <c r="M15" s="226"/>
      <c r="N15" s="221"/>
      <c r="O15" s="221"/>
      <c r="P15" s="227"/>
      <c r="Q15" s="220"/>
      <c r="R15" s="221"/>
      <c r="S15" s="221"/>
      <c r="T15" s="221"/>
      <c r="U15" s="226"/>
      <c r="V15" s="221"/>
      <c r="W15" s="221"/>
      <c r="X15" s="227"/>
      <c r="Y15" s="220"/>
      <c r="Z15" s="221"/>
      <c r="AA15" s="221"/>
      <c r="AB15" s="221"/>
      <c r="AC15" s="226"/>
      <c r="AD15" s="221"/>
      <c r="AE15" s="221"/>
      <c r="AF15" s="227"/>
      <c r="AG15" s="231"/>
      <c r="AH15" s="231"/>
      <c r="AI15" s="231"/>
      <c r="AJ15" s="231"/>
      <c r="AK15" s="231"/>
      <c r="AL15" s="231"/>
      <c r="AM15" s="231"/>
      <c r="AN15" s="231"/>
      <c r="AO15" s="220"/>
      <c r="AP15" s="221"/>
      <c r="AQ15" s="221"/>
      <c r="AR15" s="221"/>
      <c r="AS15" s="226"/>
      <c r="AT15" s="221"/>
      <c r="AU15" s="221"/>
      <c r="AV15" s="227"/>
      <c r="AW15" s="220"/>
      <c r="AX15" s="221"/>
      <c r="AY15" s="221"/>
      <c r="AZ15" s="221"/>
      <c r="BA15" s="226"/>
      <c r="BB15" s="221"/>
      <c r="BC15" s="221"/>
      <c r="BD15" s="227"/>
      <c r="BE15" s="220"/>
      <c r="BF15" s="221"/>
      <c r="BG15" s="221"/>
      <c r="BH15" s="221"/>
      <c r="BI15" s="226"/>
      <c r="BJ15" s="221"/>
      <c r="BK15" s="221"/>
      <c r="BL15" s="227"/>
      <c r="BM15" s="231"/>
      <c r="BN15" s="231"/>
      <c r="BO15" s="231"/>
      <c r="BP15" s="231"/>
      <c r="BQ15" s="231"/>
      <c r="BR15" s="231"/>
      <c r="BS15" s="231"/>
      <c r="BT15" s="231"/>
      <c r="BU15" s="220"/>
      <c r="BV15" s="221"/>
      <c r="BW15" s="221"/>
      <c r="BX15" s="221"/>
      <c r="BY15" s="226"/>
      <c r="BZ15" s="221"/>
      <c r="CA15" s="221"/>
      <c r="CB15" s="227"/>
      <c r="CC15" s="220"/>
      <c r="CD15" s="221"/>
      <c r="CE15" s="221"/>
      <c r="CF15" s="221"/>
      <c r="CG15" s="226"/>
      <c r="CH15" s="221"/>
      <c r="CI15" s="221"/>
      <c r="CJ15" s="227"/>
      <c r="CK15" s="220"/>
      <c r="CL15" s="221"/>
      <c r="CM15" s="221"/>
      <c r="CN15" s="221"/>
      <c r="CO15" s="226"/>
      <c r="CP15" s="221"/>
      <c r="CQ15" s="221"/>
      <c r="CR15" s="227"/>
      <c r="CS15" s="231"/>
      <c r="CT15" s="231"/>
      <c r="CU15" s="231"/>
      <c r="CV15" s="231"/>
      <c r="CW15" s="231"/>
      <c r="CX15" s="231"/>
      <c r="CY15" s="231"/>
      <c r="CZ15" s="231"/>
      <c r="DA15" s="220"/>
      <c r="DB15" s="221"/>
      <c r="DC15" s="221"/>
      <c r="DD15" s="221"/>
      <c r="DE15" s="226"/>
      <c r="DF15" s="221"/>
      <c r="DG15" s="221"/>
      <c r="DH15" s="227"/>
      <c r="DI15" s="220"/>
      <c r="DJ15" s="221"/>
      <c r="DK15" s="221"/>
      <c r="DL15" s="221"/>
      <c r="DM15" s="226"/>
      <c r="DN15" s="221"/>
      <c r="DO15" s="221"/>
      <c r="DP15" s="227"/>
      <c r="DQ15" s="220"/>
      <c r="DR15" s="221"/>
      <c r="DS15" s="221"/>
      <c r="DT15" s="221"/>
      <c r="DU15" s="226"/>
      <c r="DV15" s="221"/>
      <c r="DW15" s="221"/>
      <c r="DX15" s="227"/>
      <c r="DY15" s="231"/>
      <c r="DZ15" s="231"/>
      <c r="EA15" s="231"/>
      <c r="EB15" s="231"/>
      <c r="EC15" s="231"/>
      <c r="ED15" s="231"/>
      <c r="EE15" s="231"/>
      <c r="EF15" s="231"/>
      <c r="EG15" s="220"/>
      <c r="EH15" s="221"/>
      <c r="EI15" s="221"/>
      <c r="EJ15" s="221"/>
      <c r="EK15" s="226"/>
      <c r="EL15" s="221"/>
      <c r="EM15" s="221"/>
      <c r="EN15" s="227"/>
      <c r="EO15" s="220"/>
      <c r="EP15" s="221"/>
      <c r="EQ15" s="221"/>
      <c r="ER15" s="221"/>
      <c r="ES15" s="226"/>
      <c r="ET15" s="221"/>
      <c r="EU15" s="221"/>
      <c r="EV15" s="227"/>
      <c r="EW15" s="220"/>
      <c r="EX15" s="221"/>
      <c r="EY15" s="221"/>
      <c r="EZ15" s="221"/>
      <c r="FA15" s="226"/>
      <c r="FB15" s="221"/>
      <c r="FC15" s="221"/>
      <c r="FD15" s="227"/>
      <c r="FE15" s="231"/>
      <c r="FF15" s="231"/>
      <c r="FG15" s="231"/>
      <c r="FH15" s="231"/>
      <c r="FI15" s="231"/>
      <c r="FJ15" s="231"/>
      <c r="FK15" s="231"/>
      <c r="FL15" s="231"/>
      <c r="FM15" s="220"/>
      <c r="FN15" s="221"/>
      <c r="FO15" s="221"/>
      <c r="FP15" s="221"/>
      <c r="FQ15" s="226"/>
      <c r="FR15" s="221"/>
      <c r="FS15" s="221"/>
      <c r="FT15" s="227"/>
      <c r="FU15" s="220"/>
      <c r="FV15" s="221"/>
      <c r="FW15" s="221"/>
      <c r="FX15" s="221"/>
      <c r="FY15" s="226"/>
      <c r="FZ15" s="221"/>
      <c r="GA15" s="221"/>
      <c r="GB15" s="227"/>
      <c r="GC15" s="220"/>
      <c r="GD15" s="221"/>
      <c r="GE15" s="221"/>
      <c r="GF15" s="221"/>
      <c r="GG15" s="226"/>
      <c r="GH15" s="221"/>
      <c r="GI15" s="221"/>
      <c r="GJ15" s="227"/>
      <c r="GK15" s="231"/>
      <c r="GL15" s="231"/>
      <c r="GM15" s="231"/>
      <c r="GN15" s="231"/>
      <c r="GO15" s="231"/>
      <c r="GP15" s="231"/>
      <c r="GQ15" s="231"/>
      <c r="GR15" s="231"/>
      <c r="GS15" s="220"/>
      <c r="GT15" s="221"/>
      <c r="GU15" s="221"/>
      <c r="GV15" s="221"/>
      <c r="GW15" s="226"/>
      <c r="GX15" s="221"/>
      <c r="GY15" s="221"/>
      <c r="GZ15" s="227"/>
      <c r="HA15" s="220"/>
      <c r="HB15" s="221"/>
      <c r="HC15" s="221"/>
      <c r="HD15" s="221"/>
      <c r="HE15" s="226"/>
      <c r="HF15" s="221"/>
      <c r="HG15" s="221"/>
      <c r="HH15" s="227"/>
      <c r="HI15" s="220"/>
      <c r="HJ15" s="221"/>
      <c r="HK15" s="221"/>
      <c r="HL15" s="221"/>
      <c r="HM15" s="226"/>
      <c r="HN15" s="221"/>
      <c r="HO15" s="221"/>
      <c r="HP15" s="227"/>
      <c r="HQ15" s="231"/>
      <c r="HR15" s="231"/>
      <c r="HS15" s="231"/>
      <c r="HT15" s="231"/>
      <c r="HU15" s="231"/>
      <c r="HV15" s="231"/>
      <c r="HW15" s="231"/>
      <c r="HX15" s="231"/>
      <c r="HY15" s="220"/>
      <c r="HZ15" s="221"/>
      <c r="IA15" s="221"/>
      <c r="IB15" s="221"/>
      <c r="IC15" s="226"/>
      <c r="ID15" s="221"/>
      <c r="IE15" s="221"/>
      <c r="IF15" s="227"/>
      <c r="IG15" s="220"/>
      <c r="IH15" s="221"/>
      <c r="II15" s="221"/>
      <c r="IJ15" s="221"/>
      <c r="IK15" s="226"/>
      <c r="IL15" s="221"/>
      <c r="IM15" s="221"/>
      <c r="IN15" s="227"/>
      <c r="IO15" s="220"/>
      <c r="IP15" s="221"/>
      <c r="IQ15" s="221"/>
      <c r="IR15" s="221"/>
      <c r="IS15" s="226"/>
      <c r="IT15" s="221"/>
      <c r="IU15" s="221"/>
      <c r="IV15" s="227"/>
      <c r="IW15" s="231"/>
      <c r="IX15" s="231"/>
      <c r="IY15" s="231"/>
      <c r="IZ15" s="231"/>
      <c r="JA15" s="231"/>
      <c r="JB15" s="231"/>
      <c r="JC15" s="231"/>
      <c r="JD15" s="231"/>
      <c r="JE15" s="220"/>
      <c r="JF15" s="221"/>
      <c r="JG15" s="221"/>
      <c r="JH15" s="221"/>
      <c r="JI15" s="226"/>
      <c r="JJ15" s="221"/>
      <c r="JK15" s="221"/>
      <c r="JL15" s="227"/>
      <c r="JM15" s="220"/>
      <c r="JN15" s="221"/>
      <c r="JO15" s="221"/>
      <c r="JP15" s="221"/>
      <c r="JQ15" s="226"/>
      <c r="JR15" s="221"/>
      <c r="JS15" s="221"/>
      <c r="JT15" s="227"/>
      <c r="JU15" s="220"/>
      <c r="JV15" s="221"/>
      <c r="JW15" s="221"/>
      <c r="JX15" s="221"/>
      <c r="JY15" s="226"/>
      <c r="JZ15" s="221"/>
      <c r="KA15" s="221"/>
      <c r="KB15" s="227"/>
      <c r="KC15" s="231"/>
      <c r="KD15" s="231"/>
      <c r="KE15" s="231"/>
      <c r="KF15" s="231"/>
      <c r="KG15" s="231"/>
      <c r="KH15" s="231"/>
      <c r="KI15" s="231"/>
      <c r="KJ15" s="231"/>
      <c r="KK15" s="220"/>
      <c r="KL15" s="221"/>
      <c r="KM15" s="221"/>
      <c r="KN15" s="221"/>
      <c r="KO15" s="226"/>
      <c r="KP15" s="221"/>
      <c r="KQ15" s="221"/>
      <c r="KR15" s="227"/>
      <c r="KS15" s="220"/>
      <c r="KT15" s="221"/>
      <c r="KU15" s="221"/>
      <c r="KV15" s="221"/>
      <c r="KW15" s="226"/>
      <c r="KX15" s="221"/>
      <c r="KY15" s="221"/>
      <c r="KZ15" s="227"/>
      <c r="LA15" s="220"/>
      <c r="LB15" s="221"/>
      <c r="LC15" s="221"/>
      <c r="LD15" s="221"/>
      <c r="LE15" s="226"/>
      <c r="LF15" s="221"/>
      <c r="LG15" s="221"/>
      <c r="LH15" s="227"/>
      <c r="LI15" s="231"/>
      <c r="LJ15" s="231"/>
      <c r="LK15" s="231"/>
      <c r="LL15" s="231"/>
      <c r="LM15" s="231"/>
      <c r="LN15" s="231"/>
      <c r="LO15" s="231"/>
      <c r="LP15" s="231"/>
      <c r="LQ15" s="220"/>
      <c r="LR15" s="221"/>
      <c r="LS15" s="221"/>
      <c r="LT15" s="221"/>
      <c r="LU15" s="226"/>
      <c r="LV15" s="221"/>
      <c r="LW15" s="221"/>
      <c r="LX15" s="227"/>
      <c r="LY15" s="220"/>
      <c r="LZ15" s="221"/>
      <c r="MA15" s="221"/>
      <c r="MB15" s="221"/>
      <c r="MC15" s="226"/>
      <c r="MD15" s="221"/>
      <c r="ME15" s="221"/>
      <c r="MF15" s="227"/>
      <c r="MG15" s="220"/>
      <c r="MH15" s="221"/>
      <c r="MI15" s="221"/>
      <c r="MJ15" s="221"/>
      <c r="MK15" s="226"/>
      <c r="ML15" s="221"/>
      <c r="MM15" s="221"/>
      <c r="MN15" s="227"/>
      <c r="MO15" s="231"/>
      <c r="MP15" s="231"/>
      <c r="MQ15" s="231"/>
      <c r="MR15" s="231"/>
      <c r="MS15" s="231"/>
      <c r="MT15" s="231"/>
      <c r="MU15" s="231"/>
      <c r="MV15" s="231"/>
      <c r="MW15" s="220"/>
      <c r="MX15" s="221"/>
      <c r="MY15" s="221"/>
      <c r="MZ15" s="221"/>
      <c r="NA15" s="226"/>
      <c r="NB15" s="221"/>
      <c r="NC15" s="221"/>
      <c r="ND15" s="227"/>
      <c r="NE15" s="220"/>
      <c r="NF15" s="221"/>
      <c r="NG15" s="221"/>
      <c r="NH15" s="221"/>
      <c r="NI15" s="226"/>
      <c r="NJ15" s="221"/>
      <c r="NK15" s="221"/>
      <c r="NL15" s="227"/>
      <c r="NM15" s="220"/>
      <c r="NN15" s="221"/>
      <c r="NO15" s="221"/>
      <c r="NP15" s="221"/>
      <c r="NQ15" s="226"/>
      <c r="NR15" s="221"/>
      <c r="NS15" s="221"/>
      <c r="NT15" s="227"/>
    </row>
    <row r="16" spans="1:384" x14ac:dyDescent="0.3">
      <c r="A16" s="231"/>
      <c r="B16" s="231"/>
      <c r="C16" s="231"/>
      <c r="D16" s="231"/>
      <c r="E16" s="231"/>
      <c r="F16" s="231"/>
      <c r="G16" s="231"/>
      <c r="H16" s="231"/>
      <c r="I16" s="222"/>
      <c r="J16" s="223"/>
      <c r="K16" s="223"/>
      <c r="L16" s="223"/>
      <c r="M16" s="228"/>
      <c r="N16" s="223"/>
      <c r="O16" s="223"/>
      <c r="P16" s="229"/>
      <c r="Q16" s="222"/>
      <c r="R16" s="223"/>
      <c r="S16" s="223"/>
      <c r="T16" s="223"/>
      <c r="U16" s="228"/>
      <c r="V16" s="223"/>
      <c r="W16" s="223"/>
      <c r="X16" s="229"/>
      <c r="Y16" s="222"/>
      <c r="Z16" s="223"/>
      <c r="AA16" s="223"/>
      <c r="AB16" s="223"/>
      <c r="AC16" s="228"/>
      <c r="AD16" s="223"/>
      <c r="AE16" s="223"/>
      <c r="AF16" s="229"/>
      <c r="AG16" s="231"/>
      <c r="AH16" s="231"/>
      <c r="AI16" s="231"/>
      <c r="AJ16" s="231"/>
      <c r="AK16" s="231"/>
      <c r="AL16" s="231"/>
      <c r="AM16" s="231"/>
      <c r="AN16" s="231"/>
      <c r="AO16" s="222"/>
      <c r="AP16" s="223"/>
      <c r="AQ16" s="223"/>
      <c r="AR16" s="223"/>
      <c r="AS16" s="228"/>
      <c r="AT16" s="223"/>
      <c r="AU16" s="223"/>
      <c r="AV16" s="229"/>
      <c r="AW16" s="222"/>
      <c r="AX16" s="223"/>
      <c r="AY16" s="223"/>
      <c r="AZ16" s="223"/>
      <c r="BA16" s="228"/>
      <c r="BB16" s="223"/>
      <c r="BC16" s="223"/>
      <c r="BD16" s="229"/>
      <c r="BE16" s="222"/>
      <c r="BF16" s="223"/>
      <c r="BG16" s="223"/>
      <c r="BH16" s="223"/>
      <c r="BI16" s="228"/>
      <c r="BJ16" s="223"/>
      <c r="BK16" s="223"/>
      <c r="BL16" s="229"/>
      <c r="BM16" s="231"/>
      <c r="BN16" s="231"/>
      <c r="BO16" s="231"/>
      <c r="BP16" s="231"/>
      <c r="BQ16" s="231"/>
      <c r="BR16" s="231"/>
      <c r="BS16" s="231"/>
      <c r="BT16" s="231"/>
      <c r="BU16" s="222"/>
      <c r="BV16" s="223"/>
      <c r="BW16" s="223"/>
      <c r="BX16" s="223"/>
      <c r="BY16" s="228"/>
      <c r="BZ16" s="223"/>
      <c r="CA16" s="223"/>
      <c r="CB16" s="229"/>
      <c r="CC16" s="222"/>
      <c r="CD16" s="223"/>
      <c r="CE16" s="223"/>
      <c r="CF16" s="223"/>
      <c r="CG16" s="228"/>
      <c r="CH16" s="223"/>
      <c r="CI16" s="223"/>
      <c r="CJ16" s="229"/>
      <c r="CK16" s="222"/>
      <c r="CL16" s="223"/>
      <c r="CM16" s="223"/>
      <c r="CN16" s="223"/>
      <c r="CO16" s="228"/>
      <c r="CP16" s="223"/>
      <c r="CQ16" s="223"/>
      <c r="CR16" s="229"/>
      <c r="CS16" s="231"/>
      <c r="CT16" s="231"/>
      <c r="CU16" s="231"/>
      <c r="CV16" s="231"/>
      <c r="CW16" s="231"/>
      <c r="CX16" s="231"/>
      <c r="CY16" s="231"/>
      <c r="CZ16" s="231"/>
      <c r="DA16" s="222"/>
      <c r="DB16" s="223"/>
      <c r="DC16" s="223"/>
      <c r="DD16" s="223"/>
      <c r="DE16" s="228"/>
      <c r="DF16" s="223"/>
      <c r="DG16" s="223"/>
      <c r="DH16" s="229"/>
      <c r="DI16" s="222"/>
      <c r="DJ16" s="223"/>
      <c r="DK16" s="223"/>
      <c r="DL16" s="223"/>
      <c r="DM16" s="228"/>
      <c r="DN16" s="223"/>
      <c r="DO16" s="223"/>
      <c r="DP16" s="229"/>
      <c r="DQ16" s="222"/>
      <c r="DR16" s="223"/>
      <c r="DS16" s="223"/>
      <c r="DT16" s="223"/>
      <c r="DU16" s="228"/>
      <c r="DV16" s="223"/>
      <c r="DW16" s="223"/>
      <c r="DX16" s="229"/>
      <c r="DY16" s="231"/>
      <c r="DZ16" s="231"/>
      <c r="EA16" s="231"/>
      <c r="EB16" s="231"/>
      <c r="EC16" s="231"/>
      <c r="ED16" s="231"/>
      <c r="EE16" s="231"/>
      <c r="EF16" s="231"/>
      <c r="EG16" s="222"/>
      <c r="EH16" s="223"/>
      <c r="EI16" s="223"/>
      <c r="EJ16" s="223"/>
      <c r="EK16" s="228"/>
      <c r="EL16" s="223"/>
      <c r="EM16" s="223"/>
      <c r="EN16" s="229"/>
      <c r="EO16" s="222"/>
      <c r="EP16" s="223"/>
      <c r="EQ16" s="223"/>
      <c r="ER16" s="223"/>
      <c r="ES16" s="228"/>
      <c r="ET16" s="223"/>
      <c r="EU16" s="223"/>
      <c r="EV16" s="229"/>
      <c r="EW16" s="222"/>
      <c r="EX16" s="223"/>
      <c r="EY16" s="223"/>
      <c r="EZ16" s="223"/>
      <c r="FA16" s="228"/>
      <c r="FB16" s="223"/>
      <c r="FC16" s="223"/>
      <c r="FD16" s="229"/>
      <c r="FE16" s="231"/>
      <c r="FF16" s="231"/>
      <c r="FG16" s="231"/>
      <c r="FH16" s="231"/>
      <c r="FI16" s="231"/>
      <c r="FJ16" s="231"/>
      <c r="FK16" s="231"/>
      <c r="FL16" s="231"/>
      <c r="FM16" s="222"/>
      <c r="FN16" s="223"/>
      <c r="FO16" s="223"/>
      <c r="FP16" s="223"/>
      <c r="FQ16" s="228"/>
      <c r="FR16" s="223"/>
      <c r="FS16" s="223"/>
      <c r="FT16" s="229"/>
      <c r="FU16" s="222"/>
      <c r="FV16" s="223"/>
      <c r="FW16" s="223"/>
      <c r="FX16" s="223"/>
      <c r="FY16" s="228"/>
      <c r="FZ16" s="223"/>
      <c r="GA16" s="223"/>
      <c r="GB16" s="229"/>
      <c r="GC16" s="222"/>
      <c r="GD16" s="223"/>
      <c r="GE16" s="223"/>
      <c r="GF16" s="223"/>
      <c r="GG16" s="228"/>
      <c r="GH16" s="223"/>
      <c r="GI16" s="223"/>
      <c r="GJ16" s="229"/>
      <c r="GK16" s="231"/>
      <c r="GL16" s="231"/>
      <c r="GM16" s="231"/>
      <c r="GN16" s="231"/>
      <c r="GO16" s="231"/>
      <c r="GP16" s="231"/>
      <c r="GQ16" s="231"/>
      <c r="GR16" s="231"/>
      <c r="GS16" s="222"/>
      <c r="GT16" s="223"/>
      <c r="GU16" s="223"/>
      <c r="GV16" s="223"/>
      <c r="GW16" s="228"/>
      <c r="GX16" s="223"/>
      <c r="GY16" s="223"/>
      <c r="GZ16" s="229"/>
      <c r="HA16" s="222"/>
      <c r="HB16" s="223"/>
      <c r="HC16" s="223"/>
      <c r="HD16" s="223"/>
      <c r="HE16" s="228"/>
      <c r="HF16" s="223"/>
      <c r="HG16" s="223"/>
      <c r="HH16" s="229"/>
      <c r="HI16" s="222"/>
      <c r="HJ16" s="223"/>
      <c r="HK16" s="223"/>
      <c r="HL16" s="223"/>
      <c r="HM16" s="228"/>
      <c r="HN16" s="223"/>
      <c r="HO16" s="223"/>
      <c r="HP16" s="229"/>
      <c r="HQ16" s="231"/>
      <c r="HR16" s="231"/>
      <c r="HS16" s="231"/>
      <c r="HT16" s="231"/>
      <c r="HU16" s="231"/>
      <c r="HV16" s="231"/>
      <c r="HW16" s="231"/>
      <c r="HX16" s="231"/>
      <c r="HY16" s="222"/>
      <c r="HZ16" s="223"/>
      <c r="IA16" s="223"/>
      <c r="IB16" s="223"/>
      <c r="IC16" s="228"/>
      <c r="ID16" s="223"/>
      <c r="IE16" s="223"/>
      <c r="IF16" s="229"/>
      <c r="IG16" s="222"/>
      <c r="IH16" s="223"/>
      <c r="II16" s="223"/>
      <c r="IJ16" s="223"/>
      <c r="IK16" s="228"/>
      <c r="IL16" s="223"/>
      <c r="IM16" s="223"/>
      <c r="IN16" s="229"/>
      <c r="IO16" s="222"/>
      <c r="IP16" s="223"/>
      <c r="IQ16" s="223"/>
      <c r="IR16" s="223"/>
      <c r="IS16" s="228"/>
      <c r="IT16" s="223"/>
      <c r="IU16" s="223"/>
      <c r="IV16" s="229"/>
      <c r="IW16" s="231"/>
      <c r="IX16" s="231"/>
      <c r="IY16" s="231"/>
      <c r="IZ16" s="231"/>
      <c r="JA16" s="231"/>
      <c r="JB16" s="231"/>
      <c r="JC16" s="231"/>
      <c r="JD16" s="231"/>
      <c r="JE16" s="222"/>
      <c r="JF16" s="223"/>
      <c r="JG16" s="223"/>
      <c r="JH16" s="223"/>
      <c r="JI16" s="228"/>
      <c r="JJ16" s="223"/>
      <c r="JK16" s="223"/>
      <c r="JL16" s="229"/>
      <c r="JM16" s="222"/>
      <c r="JN16" s="223"/>
      <c r="JO16" s="223"/>
      <c r="JP16" s="223"/>
      <c r="JQ16" s="228"/>
      <c r="JR16" s="223"/>
      <c r="JS16" s="223"/>
      <c r="JT16" s="229"/>
      <c r="JU16" s="222"/>
      <c r="JV16" s="223"/>
      <c r="JW16" s="223"/>
      <c r="JX16" s="223"/>
      <c r="JY16" s="228"/>
      <c r="JZ16" s="223"/>
      <c r="KA16" s="223"/>
      <c r="KB16" s="229"/>
      <c r="KC16" s="231"/>
      <c r="KD16" s="231"/>
      <c r="KE16" s="231"/>
      <c r="KF16" s="231"/>
      <c r="KG16" s="231"/>
      <c r="KH16" s="231"/>
      <c r="KI16" s="231"/>
      <c r="KJ16" s="231"/>
      <c r="KK16" s="222"/>
      <c r="KL16" s="223"/>
      <c r="KM16" s="223"/>
      <c r="KN16" s="223"/>
      <c r="KO16" s="228"/>
      <c r="KP16" s="223"/>
      <c r="KQ16" s="223"/>
      <c r="KR16" s="229"/>
      <c r="KS16" s="222"/>
      <c r="KT16" s="223"/>
      <c r="KU16" s="223"/>
      <c r="KV16" s="223"/>
      <c r="KW16" s="228"/>
      <c r="KX16" s="223"/>
      <c r="KY16" s="223"/>
      <c r="KZ16" s="229"/>
      <c r="LA16" s="222"/>
      <c r="LB16" s="223"/>
      <c r="LC16" s="223"/>
      <c r="LD16" s="223"/>
      <c r="LE16" s="228"/>
      <c r="LF16" s="223"/>
      <c r="LG16" s="223"/>
      <c r="LH16" s="229"/>
      <c r="LI16" s="231"/>
      <c r="LJ16" s="231"/>
      <c r="LK16" s="231"/>
      <c r="LL16" s="231"/>
      <c r="LM16" s="231"/>
      <c r="LN16" s="231"/>
      <c r="LO16" s="231"/>
      <c r="LP16" s="231"/>
      <c r="LQ16" s="222"/>
      <c r="LR16" s="223"/>
      <c r="LS16" s="223"/>
      <c r="LT16" s="223"/>
      <c r="LU16" s="228"/>
      <c r="LV16" s="223"/>
      <c r="LW16" s="223"/>
      <c r="LX16" s="229"/>
      <c r="LY16" s="222"/>
      <c r="LZ16" s="223"/>
      <c r="MA16" s="223"/>
      <c r="MB16" s="223"/>
      <c r="MC16" s="228"/>
      <c r="MD16" s="223"/>
      <c r="ME16" s="223"/>
      <c r="MF16" s="229"/>
      <c r="MG16" s="222"/>
      <c r="MH16" s="223"/>
      <c r="MI16" s="223"/>
      <c r="MJ16" s="223"/>
      <c r="MK16" s="228"/>
      <c r="ML16" s="223"/>
      <c r="MM16" s="223"/>
      <c r="MN16" s="229"/>
      <c r="MO16" s="231"/>
      <c r="MP16" s="231"/>
      <c r="MQ16" s="231"/>
      <c r="MR16" s="231"/>
      <c r="MS16" s="231"/>
      <c r="MT16" s="231"/>
      <c r="MU16" s="231"/>
      <c r="MV16" s="231"/>
      <c r="MW16" s="222"/>
      <c r="MX16" s="223"/>
      <c r="MY16" s="223"/>
      <c r="MZ16" s="223"/>
      <c r="NA16" s="228"/>
      <c r="NB16" s="223"/>
      <c r="NC16" s="223"/>
      <c r="ND16" s="229"/>
      <c r="NE16" s="222"/>
      <c r="NF16" s="223"/>
      <c r="NG16" s="223"/>
      <c r="NH16" s="223"/>
      <c r="NI16" s="228"/>
      <c r="NJ16" s="223"/>
      <c r="NK16" s="223"/>
      <c r="NL16" s="229"/>
      <c r="NM16" s="222"/>
      <c r="NN16" s="223"/>
      <c r="NO16" s="223"/>
      <c r="NP16" s="223"/>
      <c r="NQ16" s="228"/>
      <c r="NR16" s="223"/>
      <c r="NS16" s="223"/>
      <c r="NT16" s="229"/>
    </row>
    <row r="19" spans="1:384" ht="18.75" customHeight="1" x14ac:dyDescent="0.3"/>
    <row r="20" spans="1:384" x14ac:dyDescent="0.3">
      <c r="A20" s="33" t="s">
        <v>7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 t="s">
        <v>7</v>
      </c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 t="s">
        <v>7</v>
      </c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 t="s">
        <v>7</v>
      </c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 t="s">
        <v>7</v>
      </c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 t="s">
        <v>7</v>
      </c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 t="s">
        <v>7</v>
      </c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 t="s">
        <v>7</v>
      </c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 t="s">
        <v>7</v>
      </c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 t="s">
        <v>7</v>
      </c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 t="s">
        <v>7</v>
      </c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 t="s">
        <v>7</v>
      </c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 t="s">
        <v>7</v>
      </c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 t="s">
        <v>7</v>
      </c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 t="s">
        <v>7</v>
      </c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 t="s">
        <v>7</v>
      </c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  <c r="IV20" s="33"/>
      <c r="IW20" s="33" t="s">
        <v>7</v>
      </c>
      <c r="IX20" s="33"/>
      <c r="IY20" s="33"/>
      <c r="IZ20" s="33"/>
      <c r="JA20" s="33"/>
      <c r="JB20" s="33"/>
      <c r="JC20" s="33"/>
      <c r="JD20" s="33"/>
      <c r="JE20" s="33"/>
      <c r="JF20" s="33"/>
      <c r="JG20" s="33"/>
      <c r="JH20" s="33"/>
      <c r="JI20" s="33"/>
      <c r="JJ20" s="33"/>
      <c r="JK20" s="33"/>
      <c r="JL20" s="33"/>
      <c r="JM20" s="33" t="s">
        <v>7</v>
      </c>
      <c r="JN20" s="33"/>
      <c r="JO20" s="33"/>
      <c r="JP20" s="33"/>
      <c r="JQ20" s="33"/>
      <c r="JR20" s="33"/>
      <c r="JS20" s="33"/>
      <c r="JT20" s="33"/>
      <c r="JU20" s="33"/>
      <c r="JV20" s="33"/>
      <c r="JW20" s="33"/>
      <c r="JX20" s="33"/>
      <c r="JY20" s="33"/>
      <c r="JZ20" s="33"/>
      <c r="KA20" s="33"/>
      <c r="KB20" s="33"/>
      <c r="KC20" s="33" t="s">
        <v>7</v>
      </c>
      <c r="KD20" s="33"/>
      <c r="KE20" s="33"/>
      <c r="KF20" s="33"/>
      <c r="KG20" s="33"/>
      <c r="KH20" s="33"/>
      <c r="KI20" s="33"/>
      <c r="KJ20" s="33"/>
      <c r="KK20" s="33"/>
      <c r="KL20" s="33"/>
      <c r="KM20" s="33"/>
      <c r="KN20" s="33"/>
      <c r="KO20" s="33"/>
      <c r="KP20" s="33"/>
      <c r="KQ20" s="33"/>
      <c r="KR20" s="33"/>
      <c r="KS20" s="33" t="s">
        <v>7</v>
      </c>
      <c r="KT20" s="33"/>
      <c r="KU20" s="33"/>
      <c r="KV20" s="33"/>
      <c r="KW20" s="33"/>
      <c r="KX20" s="33"/>
      <c r="KY20" s="33"/>
      <c r="KZ20" s="33"/>
      <c r="LA20" s="33"/>
      <c r="LB20" s="33"/>
      <c r="LC20" s="33"/>
      <c r="LD20" s="33"/>
      <c r="LE20" s="33"/>
      <c r="LF20" s="33"/>
      <c r="LG20" s="33"/>
      <c r="LH20" s="33"/>
      <c r="LI20" s="33" t="s">
        <v>7</v>
      </c>
      <c r="LJ20" s="33"/>
      <c r="LK20" s="33"/>
      <c r="LL20" s="33"/>
      <c r="LM20" s="33"/>
      <c r="LN20" s="33"/>
      <c r="LO20" s="33"/>
      <c r="LP20" s="33"/>
      <c r="LQ20" s="33"/>
      <c r="LR20" s="33"/>
      <c r="LS20" s="33"/>
      <c r="LT20" s="33"/>
      <c r="LU20" s="33"/>
      <c r="LV20" s="33"/>
      <c r="LW20" s="33"/>
      <c r="LX20" s="33"/>
      <c r="LY20" s="33" t="s">
        <v>7</v>
      </c>
      <c r="LZ20" s="33"/>
      <c r="MA20" s="33"/>
      <c r="MB20" s="33"/>
      <c r="MC20" s="33"/>
      <c r="MD20" s="33"/>
      <c r="ME20" s="33"/>
      <c r="MF20" s="33"/>
      <c r="MG20" s="33"/>
      <c r="MH20" s="33"/>
      <c r="MI20" s="33"/>
      <c r="MJ20" s="33"/>
      <c r="MK20" s="33"/>
      <c r="ML20" s="33"/>
      <c r="MM20" s="33"/>
      <c r="MN20" s="33"/>
      <c r="MO20" s="33" t="s">
        <v>7</v>
      </c>
      <c r="MP20" s="33"/>
      <c r="MQ20" s="33"/>
      <c r="MR20" s="33"/>
      <c r="MS20" s="33"/>
      <c r="MT20" s="33"/>
      <c r="MU20" s="33"/>
      <c r="MV20" s="33"/>
      <c r="MW20" s="33"/>
      <c r="MX20" s="33"/>
      <c r="MY20" s="33"/>
      <c r="MZ20" s="33"/>
      <c r="NA20" s="33"/>
      <c r="NB20" s="33"/>
      <c r="NC20" s="33"/>
      <c r="ND20" s="33"/>
      <c r="NE20" s="33" t="s">
        <v>7</v>
      </c>
      <c r="NF20" s="33"/>
      <c r="NG20" s="33"/>
      <c r="NH20" s="33"/>
      <c r="NI20" s="33"/>
      <c r="NJ20" s="33"/>
      <c r="NK20" s="33"/>
      <c r="NL20" s="33"/>
      <c r="NM20" s="33"/>
      <c r="NN20" s="33"/>
      <c r="NO20" s="33"/>
      <c r="NP20" s="33"/>
      <c r="NQ20" s="33"/>
      <c r="NR20" s="33"/>
      <c r="NS20" s="33"/>
      <c r="NT20" s="33"/>
    </row>
    <row r="21" spans="1:384" x14ac:dyDescent="0.3">
      <c r="A21" s="33" t="s">
        <v>8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 t="s">
        <v>8</v>
      </c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 t="s">
        <v>8</v>
      </c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 t="s">
        <v>8</v>
      </c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 t="s">
        <v>8</v>
      </c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 t="s">
        <v>8</v>
      </c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 t="s">
        <v>8</v>
      </c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 t="s">
        <v>8</v>
      </c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 t="s">
        <v>8</v>
      </c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 t="s">
        <v>8</v>
      </c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 t="s">
        <v>8</v>
      </c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 t="s">
        <v>8</v>
      </c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 t="s">
        <v>8</v>
      </c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 t="s">
        <v>8</v>
      </c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 t="s">
        <v>8</v>
      </c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 t="s">
        <v>8</v>
      </c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  <c r="IV21" s="33"/>
      <c r="IW21" s="33" t="s">
        <v>8</v>
      </c>
      <c r="IX21" s="33"/>
      <c r="IY21" s="33"/>
      <c r="IZ21" s="33"/>
      <c r="JA21" s="33"/>
      <c r="JB21" s="33"/>
      <c r="JC21" s="33"/>
      <c r="JD21" s="33"/>
      <c r="JE21" s="33"/>
      <c r="JF21" s="33"/>
      <c r="JG21" s="33"/>
      <c r="JH21" s="33"/>
      <c r="JI21" s="33"/>
      <c r="JJ21" s="33"/>
      <c r="JK21" s="33"/>
      <c r="JL21" s="33"/>
      <c r="JM21" s="33" t="s">
        <v>8</v>
      </c>
      <c r="JN21" s="33"/>
      <c r="JO21" s="33"/>
      <c r="JP21" s="33"/>
      <c r="JQ21" s="33"/>
      <c r="JR21" s="33"/>
      <c r="JS21" s="33"/>
      <c r="JT21" s="33"/>
      <c r="JU21" s="33"/>
      <c r="JV21" s="33"/>
      <c r="JW21" s="33"/>
      <c r="JX21" s="33"/>
      <c r="JY21" s="33"/>
      <c r="JZ21" s="33"/>
      <c r="KA21" s="33"/>
      <c r="KB21" s="33"/>
      <c r="KC21" s="33" t="s">
        <v>8</v>
      </c>
      <c r="KD21" s="33"/>
      <c r="KE21" s="33"/>
      <c r="KF21" s="33"/>
      <c r="KG21" s="33"/>
      <c r="KH21" s="33"/>
      <c r="KI21" s="33"/>
      <c r="KJ21" s="33"/>
      <c r="KK21" s="33"/>
      <c r="KL21" s="33"/>
      <c r="KM21" s="33"/>
      <c r="KN21" s="33"/>
      <c r="KO21" s="33"/>
      <c r="KP21" s="33"/>
      <c r="KQ21" s="33"/>
      <c r="KR21" s="33"/>
      <c r="KS21" s="33" t="s">
        <v>8</v>
      </c>
      <c r="KT21" s="33"/>
      <c r="KU21" s="33"/>
      <c r="KV21" s="33"/>
      <c r="KW21" s="33"/>
      <c r="KX21" s="33"/>
      <c r="KY21" s="33"/>
      <c r="KZ21" s="33"/>
      <c r="LA21" s="33"/>
      <c r="LB21" s="33"/>
      <c r="LC21" s="33"/>
      <c r="LD21" s="33"/>
      <c r="LE21" s="33"/>
      <c r="LF21" s="33"/>
      <c r="LG21" s="33"/>
      <c r="LH21" s="33"/>
      <c r="LI21" s="33" t="s">
        <v>8</v>
      </c>
      <c r="LJ21" s="33"/>
      <c r="LK21" s="33"/>
      <c r="LL21" s="33"/>
      <c r="LM21" s="33"/>
      <c r="LN21" s="33"/>
      <c r="LO21" s="33"/>
      <c r="LP21" s="33"/>
      <c r="LQ21" s="33"/>
      <c r="LR21" s="33"/>
      <c r="LS21" s="33"/>
      <c r="LT21" s="33"/>
      <c r="LU21" s="33"/>
      <c r="LV21" s="33"/>
      <c r="LW21" s="33"/>
      <c r="LX21" s="33"/>
      <c r="LY21" s="33" t="s">
        <v>8</v>
      </c>
      <c r="LZ21" s="33"/>
      <c r="MA21" s="33"/>
      <c r="MB21" s="33"/>
      <c r="MC21" s="33"/>
      <c r="MD21" s="33"/>
      <c r="ME21" s="33"/>
      <c r="MF21" s="33"/>
      <c r="MG21" s="33"/>
      <c r="MH21" s="33"/>
      <c r="MI21" s="33"/>
      <c r="MJ21" s="33"/>
      <c r="MK21" s="33"/>
      <c r="ML21" s="33"/>
      <c r="MM21" s="33"/>
      <c r="MN21" s="33"/>
      <c r="MO21" s="33" t="s">
        <v>8</v>
      </c>
      <c r="MP21" s="33"/>
      <c r="MQ21" s="33"/>
      <c r="MR21" s="33"/>
      <c r="MS21" s="33"/>
      <c r="MT21" s="33"/>
      <c r="MU21" s="33"/>
      <c r="MV21" s="33"/>
      <c r="MW21" s="33"/>
      <c r="MX21" s="33"/>
      <c r="MY21" s="33"/>
      <c r="MZ21" s="33"/>
      <c r="NA21" s="33"/>
      <c r="NB21" s="33"/>
      <c r="NC21" s="33"/>
      <c r="ND21" s="33"/>
      <c r="NE21" s="33" t="s">
        <v>8</v>
      </c>
      <c r="NF21" s="33"/>
      <c r="NG21" s="33"/>
      <c r="NH21" s="33"/>
      <c r="NI21" s="33"/>
      <c r="NJ21" s="33"/>
      <c r="NK21" s="33"/>
      <c r="NL21" s="33"/>
      <c r="NM21" s="33"/>
      <c r="NN21" s="33"/>
      <c r="NO21" s="33"/>
      <c r="NP21" s="33"/>
      <c r="NQ21" s="33"/>
      <c r="NR21" s="33"/>
      <c r="NS21" s="33"/>
      <c r="NT21" s="33"/>
    </row>
    <row r="22" spans="1:384" x14ac:dyDescent="0.3">
      <c r="A22" s="233" t="s">
        <v>98</v>
      </c>
      <c r="B22" s="233"/>
      <c r="C22" s="233"/>
      <c r="D22" s="233"/>
      <c r="E22" s="233"/>
      <c r="F22" s="233"/>
      <c r="G22" s="233"/>
      <c r="H22" s="234" t="str">
        <f>A6</f>
        <v>แผนกวิชาช่างยนต์</v>
      </c>
      <c r="I22" s="234"/>
      <c r="J22" s="234"/>
      <c r="K22" s="234"/>
      <c r="L22" s="234"/>
      <c r="M22" s="234"/>
      <c r="N22" s="234"/>
      <c r="O22" s="234"/>
      <c r="P22" s="234"/>
      <c r="Q22" s="233" t="s">
        <v>99</v>
      </c>
      <c r="R22" s="233"/>
      <c r="S22" s="233"/>
      <c r="T22" s="233"/>
      <c r="U22" s="233"/>
      <c r="V22" s="234" t="str">
        <f>H22</f>
        <v>แผนกวิชาช่างยนต์</v>
      </c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3" t="s">
        <v>98</v>
      </c>
      <c r="AH22" s="233"/>
      <c r="AI22" s="233"/>
      <c r="AJ22" s="233"/>
      <c r="AK22" s="233"/>
      <c r="AL22" s="233"/>
      <c r="AM22" s="233"/>
      <c r="AN22" s="234" t="str">
        <f>AG6</f>
        <v>แผนกวิชาช่างกลโรงงาน</v>
      </c>
      <c r="AO22" s="234"/>
      <c r="AP22" s="234"/>
      <c r="AQ22" s="234"/>
      <c r="AR22" s="234"/>
      <c r="AS22" s="234"/>
      <c r="AT22" s="234"/>
      <c r="AU22" s="234"/>
      <c r="AV22" s="234"/>
      <c r="AW22" s="233" t="s">
        <v>99</v>
      </c>
      <c r="AX22" s="233"/>
      <c r="AY22" s="233"/>
      <c r="AZ22" s="233"/>
      <c r="BA22" s="233"/>
      <c r="BB22" s="234" t="str">
        <f>AN22</f>
        <v>แผนกวิชาช่างกลโรงงาน</v>
      </c>
      <c r="BC22" s="234"/>
      <c r="BD22" s="234"/>
      <c r="BE22" s="234"/>
      <c r="BF22" s="234"/>
      <c r="BG22" s="234"/>
      <c r="BH22" s="234"/>
      <c r="BI22" s="234"/>
      <c r="BJ22" s="234"/>
      <c r="BK22" s="234"/>
      <c r="BL22" s="234"/>
      <c r="BM22" s="233" t="s">
        <v>98</v>
      </c>
      <c r="BN22" s="233"/>
      <c r="BO22" s="233"/>
      <c r="BP22" s="233"/>
      <c r="BQ22" s="233"/>
      <c r="BR22" s="233"/>
      <c r="BS22" s="233"/>
      <c r="BT22" s="234" t="str">
        <f>BM6</f>
        <v>แผนกวิชาช่างเชื่อมโลหะ</v>
      </c>
      <c r="BU22" s="234"/>
      <c r="BV22" s="234"/>
      <c r="BW22" s="234"/>
      <c r="BX22" s="234"/>
      <c r="BY22" s="234"/>
      <c r="BZ22" s="234"/>
      <c r="CA22" s="234"/>
      <c r="CB22" s="234"/>
      <c r="CC22" s="233" t="s">
        <v>99</v>
      </c>
      <c r="CD22" s="233"/>
      <c r="CE22" s="233"/>
      <c r="CF22" s="233"/>
      <c r="CG22" s="233"/>
      <c r="CH22" s="234" t="str">
        <f>BT22</f>
        <v>แผนกวิชาช่างเชื่อมโลหะ</v>
      </c>
      <c r="CI22" s="234"/>
      <c r="CJ22" s="234"/>
      <c r="CK22" s="234"/>
      <c r="CL22" s="234"/>
      <c r="CM22" s="234"/>
      <c r="CN22" s="234"/>
      <c r="CO22" s="234"/>
      <c r="CP22" s="234"/>
      <c r="CQ22" s="234"/>
      <c r="CR22" s="234"/>
      <c r="CS22" s="233" t="s">
        <v>98</v>
      </c>
      <c r="CT22" s="233"/>
      <c r="CU22" s="233"/>
      <c r="CV22" s="233"/>
      <c r="CW22" s="233"/>
      <c r="CX22" s="233"/>
      <c r="CY22" s="233"/>
      <c r="CZ22" s="234" t="str">
        <f t="shared" ref="CZ22" si="29">CS6</f>
        <v>แผนกวิชาช่างก่อสร้าง</v>
      </c>
      <c r="DA22" s="234"/>
      <c r="DB22" s="234"/>
      <c r="DC22" s="234"/>
      <c r="DD22" s="234"/>
      <c r="DE22" s="234"/>
      <c r="DF22" s="234"/>
      <c r="DG22" s="234"/>
      <c r="DH22" s="234"/>
      <c r="DI22" s="233" t="s">
        <v>99</v>
      </c>
      <c r="DJ22" s="233"/>
      <c r="DK22" s="233"/>
      <c r="DL22" s="233"/>
      <c r="DM22" s="233"/>
      <c r="DN22" s="234" t="str">
        <f t="shared" ref="DN22" si="30">CZ22</f>
        <v>แผนกวิชาช่างก่อสร้าง</v>
      </c>
      <c r="DO22" s="234"/>
      <c r="DP22" s="234"/>
      <c r="DQ22" s="234"/>
      <c r="DR22" s="234"/>
      <c r="DS22" s="234"/>
      <c r="DT22" s="234"/>
      <c r="DU22" s="234"/>
      <c r="DV22" s="234"/>
      <c r="DW22" s="234"/>
      <c r="DX22" s="234"/>
      <c r="DY22" s="233" t="s">
        <v>98</v>
      </c>
      <c r="DZ22" s="233"/>
      <c r="EA22" s="233"/>
      <c r="EB22" s="233"/>
      <c r="EC22" s="233"/>
      <c r="ED22" s="233"/>
      <c r="EE22" s="233"/>
      <c r="EF22" s="234" t="str">
        <f t="shared" ref="EF22" si="31">DY6</f>
        <v>แผนกวิชาช่างไฟฟ้ากำลัง</v>
      </c>
      <c r="EG22" s="234"/>
      <c r="EH22" s="234"/>
      <c r="EI22" s="234"/>
      <c r="EJ22" s="234"/>
      <c r="EK22" s="234"/>
      <c r="EL22" s="234"/>
      <c r="EM22" s="234"/>
      <c r="EN22" s="234"/>
      <c r="EO22" s="233" t="s">
        <v>99</v>
      </c>
      <c r="EP22" s="233"/>
      <c r="EQ22" s="233"/>
      <c r="ER22" s="233"/>
      <c r="ES22" s="233"/>
      <c r="ET22" s="234" t="str">
        <f t="shared" ref="ET22" si="32">EF22</f>
        <v>แผนกวิชาช่างไฟฟ้ากำลัง</v>
      </c>
      <c r="EU22" s="234"/>
      <c r="EV22" s="234"/>
      <c r="EW22" s="234"/>
      <c r="EX22" s="234"/>
      <c r="EY22" s="234"/>
      <c r="EZ22" s="234"/>
      <c r="FA22" s="234"/>
      <c r="FB22" s="234"/>
      <c r="FC22" s="234"/>
      <c r="FD22" s="234"/>
      <c r="FE22" s="233" t="s">
        <v>98</v>
      </c>
      <c r="FF22" s="233"/>
      <c r="FG22" s="233"/>
      <c r="FH22" s="233"/>
      <c r="FI22" s="233"/>
      <c r="FJ22" s="233"/>
      <c r="FK22" s="233"/>
      <c r="FL22" s="234" t="str">
        <f t="shared" ref="FL22" si="33">FE6</f>
        <v>แผนกวิชาช่างอิเล็กทรอนิกส์</v>
      </c>
      <c r="FM22" s="234"/>
      <c r="FN22" s="234"/>
      <c r="FO22" s="234"/>
      <c r="FP22" s="234"/>
      <c r="FQ22" s="234"/>
      <c r="FR22" s="234"/>
      <c r="FS22" s="234"/>
      <c r="FT22" s="234"/>
      <c r="FU22" s="233" t="s">
        <v>99</v>
      </c>
      <c r="FV22" s="233"/>
      <c r="FW22" s="233"/>
      <c r="FX22" s="233"/>
      <c r="FY22" s="233"/>
      <c r="FZ22" s="234" t="str">
        <f t="shared" ref="FZ22" si="34">FL22</f>
        <v>แผนกวิชาช่างอิเล็กทรอนิกส์</v>
      </c>
      <c r="GA22" s="234"/>
      <c r="GB22" s="234"/>
      <c r="GC22" s="234"/>
      <c r="GD22" s="234"/>
      <c r="GE22" s="234"/>
      <c r="GF22" s="234"/>
      <c r="GG22" s="234"/>
      <c r="GH22" s="234"/>
      <c r="GI22" s="234"/>
      <c r="GJ22" s="234"/>
      <c r="GK22" s="233" t="s">
        <v>98</v>
      </c>
      <c r="GL22" s="233"/>
      <c r="GM22" s="233"/>
      <c r="GN22" s="233"/>
      <c r="GO22" s="233"/>
      <c r="GP22" s="233"/>
      <c r="GQ22" s="233"/>
      <c r="GR22" s="234" t="str">
        <f t="shared" ref="GR22" si="35">GK6</f>
        <v>แผนกวิชาการบัญชี</v>
      </c>
      <c r="GS22" s="234"/>
      <c r="GT22" s="234"/>
      <c r="GU22" s="234"/>
      <c r="GV22" s="234"/>
      <c r="GW22" s="234"/>
      <c r="GX22" s="234"/>
      <c r="GY22" s="234"/>
      <c r="GZ22" s="234"/>
      <c r="HA22" s="233" t="s">
        <v>99</v>
      </c>
      <c r="HB22" s="233"/>
      <c r="HC22" s="233"/>
      <c r="HD22" s="233"/>
      <c r="HE22" s="233"/>
      <c r="HF22" s="234" t="str">
        <f t="shared" ref="HF22" si="36">GR22</f>
        <v>แผนกวิชาการบัญชี</v>
      </c>
      <c r="HG22" s="234"/>
      <c r="HH22" s="234"/>
      <c r="HI22" s="234"/>
      <c r="HJ22" s="234"/>
      <c r="HK22" s="234"/>
      <c r="HL22" s="234"/>
      <c r="HM22" s="234"/>
      <c r="HN22" s="234"/>
      <c r="HO22" s="234"/>
      <c r="HP22" s="234"/>
      <c r="HQ22" s="233" t="s">
        <v>98</v>
      </c>
      <c r="HR22" s="233"/>
      <c r="HS22" s="233"/>
      <c r="HT22" s="233"/>
      <c r="HU22" s="233"/>
      <c r="HV22" s="233"/>
      <c r="HW22" s="233"/>
      <c r="HX22" s="234" t="str">
        <f t="shared" ref="HX22" si="37">HQ6</f>
        <v>แผนกวิชาการตลาด</v>
      </c>
      <c r="HY22" s="234"/>
      <c r="HZ22" s="234"/>
      <c r="IA22" s="234"/>
      <c r="IB22" s="234"/>
      <c r="IC22" s="234"/>
      <c r="ID22" s="234"/>
      <c r="IE22" s="234"/>
      <c r="IF22" s="234"/>
      <c r="IG22" s="233" t="s">
        <v>99</v>
      </c>
      <c r="IH22" s="233"/>
      <c r="II22" s="233"/>
      <c r="IJ22" s="233"/>
      <c r="IK22" s="233"/>
      <c r="IL22" s="234" t="str">
        <f t="shared" ref="IL22" si="38">HX22</f>
        <v>แผนกวิชาการตลาด</v>
      </c>
      <c r="IM22" s="234"/>
      <c r="IN22" s="234"/>
      <c r="IO22" s="234"/>
      <c r="IP22" s="234"/>
      <c r="IQ22" s="234"/>
      <c r="IR22" s="234"/>
      <c r="IS22" s="234"/>
      <c r="IT22" s="234"/>
      <c r="IU22" s="234"/>
      <c r="IV22" s="234"/>
      <c r="IW22" s="233" t="s">
        <v>98</v>
      </c>
      <c r="IX22" s="233"/>
      <c r="IY22" s="233"/>
      <c r="IZ22" s="233"/>
      <c r="JA22" s="233"/>
      <c r="JB22" s="233"/>
      <c r="JC22" s="233"/>
      <c r="JD22" s="234" t="str">
        <f t="shared" ref="JD22" si="39">IW6</f>
        <v>แผนกวิชาการเลขานุการ</v>
      </c>
      <c r="JE22" s="234"/>
      <c r="JF22" s="234"/>
      <c r="JG22" s="234"/>
      <c r="JH22" s="234"/>
      <c r="JI22" s="234"/>
      <c r="JJ22" s="234"/>
      <c r="JK22" s="234"/>
      <c r="JL22" s="234"/>
      <c r="JM22" s="233" t="s">
        <v>99</v>
      </c>
      <c r="JN22" s="233"/>
      <c r="JO22" s="233"/>
      <c r="JP22" s="233"/>
      <c r="JQ22" s="233"/>
      <c r="JR22" s="234" t="str">
        <f t="shared" ref="JR22" si="40">JD22</f>
        <v>แผนกวิชาการเลขานุการ</v>
      </c>
      <c r="JS22" s="234"/>
      <c r="JT22" s="234"/>
      <c r="JU22" s="234"/>
      <c r="JV22" s="234"/>
      <c r="JW22" s="234"/>
      <c r="JX22" s="234"/>
      <c r="JY22" s="234"/>
      <c r="JZ22" s="234"/>
      <c r="KA22" s="234"/>
      <c r="KB22" s="234"/>
      <c r="KC22" s="233" t="s">
        <v>98</v>
      </c>
      <c r="KD22" s="233"/>
      <c r="KE22" s="233"/>
      <c r="KF22" s="233"/>
      <c r="KG22" s="233"/>
      <c r="KH22" s="233"/>
      <c r="KI22" s="233"/>
      <c r="KJ22" s="234" t="str">
        <f t="shared" ref="KJ22" si="41">KC6</f>
        <v>แผนกวิชาคอมพิวเตอร์ธุรกิจ</v>
      </c>
      <c r="KK22" s="234"/>
      <c r="KL22" s="234"/>
      <c r="KM22" s="234"/>
      <c r="KN22" s="234"/>
      <c r="KO22" s="234"/>
      <c r="KP22" s="234"/>
      <c r="KQ22" s="234"/>
      <c r="KR22" s="234"/>
      <c r="KS22" s="233" t="s">
        <v>99</v>
      </c>
      <c r="KT22" s="233"/>
      <c r="KU22" s="233"/>
      <c r="KV22" s="233"/>
      <c r="KW22" s="233"/>
      <c r="KX22" s="234" t="str">
        <f t="shared" ref="KX22" si="42">KJ22</f>
        <v>แผนกวิชาคอมพิวเตอร์ธุรกิจ</v>
      </c>
      <c r="KY22" s="234"/>
      <c r="KZ22" s="234"/>
      <c r="LA22" s="234"/>
      <c r="LB22" s="234"/>
      <c r="LC22" s="234"/>
      <c r="LD22" s="234"/>
      <c r="LE22" s="234"/>
      <c r="LF22" s="234"/>
      <c r="LG22" s="234"/>
      <c r="LH22" s="234"/>
      <c r="LI22" s="233" t="s">
        <v>98</v>
      </c>
      <c r="LJ22" s="233"/>
      <c r="LK22" s="233"/>
      <c r="LL22" s="233"/>
      <c r="LM22" s="233"/>
      <c r="LN22" s="233"/>
      <c r="LO22" s="233"/>
      <c r="LP22" s="234" t="str">
        <f t="shared" ref="LP22" si="43">LI6</f>
        <v>แผนกวิชาเทคนิคพื้นฐาน</v>
      </c>
      <c r="LQ22" s="234"/>
      <c r="LR22" s="234"/>
      <c r="LS22" s="234"/>
      <c r="LT22" s="234"/>
      <c r="LU22" s="234"/>
      <c r="LV22" s="234"/>
      <c r="LW22" s="234"/>
      <c r="LX22" s="234"/>
      <c r="LY22" s="233" t="s">
        <v>99</v>
      </c>
      <c r="LZ22" s="233"/>
      <c r="MA22" s="233"/>
      <c r="MB22" s="233"/>
      <c r="MC22" s="233"/>
      <c r="MD22" s="234" t="str">
        <f t="shared" ref="MD22" si="44">LP22</f>
        <v>แผนกวิชาเทคนิคพื้นฐาน</v>
      </c>
      <c r="ME22" s="234"/>
      <c r="MF22" s="234"/>
      <c r="MG22" s="234"/>
      <c r="MH22" s="234"/>
      <c r="MI22" s="234"/>
      <c r="MJ22" s="234"/>
      <c r="MK22" s="234"/>
      <c r="ML22" s="234"/>
      <c r="MM22" s="234"/>
      <c r="MN22" s="234"/>
      <c r="MO22" s="233" t="s">
        <v>98</v>
      </c>
      <c r="MP22" s="233"/>
      <c r="MQ22" s="233"/>
      <c r="MR22" s="233"/>
      <c r="MS22" s="233"/>
      <c r="MT22" s="233"/>
      <c r="MU22" s="233"/>
      <c r="MV22" s="234" t="str">
        <f t="shared" ref="MV22" si="45">MO6</f>
        <v>แผนกวิชาสามัญสัมพันธ์</v>
      </c>
      <c r="MW22" s="234"/>
      <c r="MX22" s="234"/>
      <c r="MY22" s="234"/>
      <c r="MZ22" s="234"/>
      <c r="NA22" s="234"/>
      <c r="NB22" s="234"/>
      <c r="NC22" s="234"/>
      <c r="ND22" s="234"/>
      <c r="NE22" s="233" t="s">
        <v>99</v>
      </c>
      <c r="NF22" s="233"/>
      <c r="NG22" s="233"/>
      <c r="NH22" s="233"/>
      <c r="NI22" s="233"/>
      <c r="NJ22" s="234" t="str">
        <f t="shared" ref="NJ22" si="46">MV22</f>
        <v>แผนกวิชาสามัญสัมพันธ์</v>
      </c>
      <c r="NK22" s="234"/>
      <c r="NL22" s="234"/>
      <c r="NM22" s="234"/>
      <c r="NN22" s="234"/>
      <c r="NO22" s="234"/>
      <c r="NP22" s="234"/>
      <c r="NQ22" s="234"/>
      <c r="NR22" s="234"/>
      <c r="NS22" s="234"/>
      <c r="NT22" s="234"/>
    </row>
    <row r="23" spans="1:384" x14ac:dyDescent="0.3">
      <c r="A23" s="33" t="s">
        <v>9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 t="s">
        <v>10</v>
      </c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 t="s">
        <v>9</v>
      </c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 t="s">
        <v>10</v>
      </c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 t="s">
        <v>9</v>
      </c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 t="s">
        <v>10</v>
      </c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 t="s">
        <v>9</v>
      </c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 t="s">
        <v>10</v>
      </c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 t="s">
        <v>9</v>
      </c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 t="s">
        <v>10</v>
      </c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 t="s">
        <v>9</v>
      </c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 t="s">
        <v>10</v>
      </c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 t="s">
        <v>9</v>
      </c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 t="s">
        <v>10</v>
      </c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 t="s">
        <v>9</v>
      </c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 t="s">
        <v>10</v>
      </c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  <c r="IV23" s="33"/>
      <c r="IW23" s="33" t="s">
        <v>9</v>
      </c>
      <c r="IX23" s="33"/>
      <c r="IY23" s="33"/>
      <c r="IZ23" s="33"/>
      <c r="JA23" s="33"/>
      <c r="JB23" s="33"/>
      <c r="JC23" s="33"/>
      <c r="JD23" s="33"/>
      <c r="JE23" s="33"/>
      <c r="JF23" s="33"/>
      <c r="JG23" s="33"/>
      <c r="JH23" s="33"/>
      <c r="JI23" s="33"/>
      <c r="JJ23" s="33"/>
      <c r="JK23" s="33"/>
      <c r="JL23" s="33"/>
      <c r="JM23" s="33" t="s">
        <v>10</v>
      </c>
      <c r="JN23" s="33"/>
      <c r="JO23" s="33"/>
      <c r="JP23" s="33"/>
      <c r="JQ23" s="33"/>
      <c r="JR23" s="33"/>
      <c r="JS23" s="33"/>
      <c r="JT23" s="33"/>
      <c r="JU23" s="33"/>
      <c r="JV23" s="33"/>
      <c r="JW23" s="33"/>
      <c r="JX23" s="33"/>
      <c r="JY23" s="33"/>
      <c r="JZ23" s="33"/>
      <c r="KA23" s="33"/>
      <c r="KB23" s="33"/>
      <c r="KC23" s="33" t="s">
        <v>9</v>
      </c>
      <c r="KD23" s="33"/>
      <c r="KE23" s="33"/>
      <c r="KF23" s="33"/>
      <c r="KG23" s="33"/>
      <c r="KH23" s="33"/>
      <c r="KI23" s="33"/>
      <c r="KJ23" s="33"/>
      <c r="KK23" s="33"/>
      <c r="KL23" s="33"/>
      <c r="KM23" s="33"/>
      <c r="KN23" s="33"/>
      <c r="KO23" s="33"/>
      <c r="KP23" s="33"/>
      <c r="KQ23" s="33"/>
      <c r="KR23" s="33"/>
      <c r="KS23" s="33" t="s">
        <v>10</v>
      </c>
      <c r="KT23" s="33"/>
      <c r="KU23" s="33"/>
      <c r="KV23" s="33"/>
      <c r="KW23" s="33"/>
      <c r="KX23" s="33"/>
      <c r="KY23" s="33"/>
      <c r="KZ23" s="33"/>
      <c r="LA23" s="33"/>
      <c r="LB23" s="33"/>
      <c r="LC23" s="33"/>
      <c r="LD23" s="33"/>
      <c r="LE23" s="33"/>
      <c r="LF23" s="33"/>
      <c r="LG23" s="33"/>
      <c r="LH23" s="33"/>
      <c r="LI23" s="33" t="s">
        <v>9</v>
      </c>
      <c r="LJ23" s="33"/>
      <c r="LK23" s="33"/>
      <c r="LL23" s="33"/>
      <c r="LM23" s="33"/>
      <c r="LN23" s="33"/>
      <c r="LO23" s="33"/>
      <c r="LP23" s="33"/>
      <c r="LQ23" s="33"/>
      <c r="LR23" s="33"/>
      <c r="LS23" s="33"/>
      <c r="LT23" s="33"/>
      <c r="LU23" s="33"/>
      <c r="LV23" s="33"/>
      <c r="LW23" s="33"/>
      <c r="LX23" s="33"/>
      <c r="LY23" s="33" t="s">
        <v>10</v>
      </c>
      <c r="LZ23" s="33"/>
      <c r="MA23" s="33"/>
      <c r="MB23" s="33"/>
      <c r="MC23" s="33"/>
      <c r="MD23" s="33"/>
      <c r="ME23" s="33"/>
      <c r="MF23" s="33"/>
      <c r="MG23" s="33"/>
      <c r="MH23" s="33"/>
      <c r="MI23" s="33"/>
      <c r="MJ23" s="33"/>
      <c r="MK23" s="33"/>
      <c r="ML23" s="33"/>
      <c r="MM23" s="33"/>
      <c r="MN23" s="33"/>
      <c r="MO23" s="33" t="s">
        <v>9</v>
      </c>
      <c r="MP23" s="33"/>
      <c r="MQ23" s="33"/>
      <c r="MR23" s="33"/>
      <c r="MS23" s="33"/>
      <c r="MT23" s="33"/>
      <c r="MU23" s="33"/>
      <c r="MV23" s="33"/>
      <c r="MW23" s="33"/>
      <c r="MX23" s="33"/>
      <c r="MY23" s="33"/>
      <c r="MZ23" s="33"/>
      <c r="NA23" s="33"/>
      <c r="NB23" s="33"/>
      <c r="NC23" s="33"/>
      <c r="ND23" s="33"/>
      <c r="NE23" s="33" t="s">
        <v>10</v>
      </c>
      <c r="NF23" s="33"/>
      <c r="NG23" s="33"/>
      <c r="NH23" s="33"/>
      <c r="NI23" s="33"/>
      <c r="NJ23" s="33"/>
      <c r="NK23" s="33"/>
      <c r="NL23" s="33"/>
      <c r="NM23" s="33"/>
      <c r="NN23" s="33"/>
      <c r="NO23" s="33"/>
      <c r="NP23" s="33"/>
      <c r="NQ23" s="33"/>
      <c r="NR23" s="33"/>
      <c r="NS23" s="33"/>
      <c r="NT23" s="33"/>
    </row>
    <row r="26" spans="1:384" ht="18.75" customHeight="1" x14ac:dyDescent="0.3"/>
    <row r="29" spans="1:384" ht="18.75" customHeight="1" x14ac:dyDescent="0.3"/>
    <row r="44" ht="18.75" customHeight="1" x14ac:dyDescent="0.3"/>
    <row r="49" ht="18.75" customHeight="1" x14ac:dyDescent="0.3"/>
  </sheetData>
  <mergeCells count="468">
    <mergeCell ref="CS23:DH23"/>
    <mergeCell ref="DI23:DX23"/>
    <mergeCell ref="DY23:EN23"/>
    <mergeCell ref="EO23:FD23"/>
    <mergeCell ref="FE23:FT23"/>
    <mergeCell ref="FU23:GJ23"/>
    <mergeCell ref="GK23:GZ23"/>
    <mergeCell ref="HA23:HP23"/>
    <mergeCell ref="HQ23:IF23"/>
    <mergeCell ref="IG23:IV23"/>
    <mergeCell ref="IW23:JL23"/>
    <mergeCell ref="JM23:KB23"/>
    <mergeCell ref="KC23:KR23"/>
    <mergeCell ref="KS23:LH23"/>
    <mergeCell ref="LI23:LX23"/>
    <mergeCell ref="LY23:MN23"/>
    <mergeCell ref="MO23:ND23"/>
    <mergeCell ref="NE23:NT23"/>
    <mergeCell ref="KX22:LH22"/>
    <mergeCell ref="LI22:LO22"/>
    <mergeCell ref="LP22:LX22"/>
    <mergeCell ref="LY22:MC22"/>
    <mergeCell ref="MD22:MN22"/>
    <mergeCell ref="MO22:MU22"/>
    <mergeCell ref="MV22:ND22"/>
    <mergeCell ref="NE22:NI22"/>
    <mergeCell ref="NJ22:NT22"/>
    <mergeCell ref="IG22:IK22"/>
    <mergeCell ref="IL22:IV22"/>
    <mergeCell ref="IW22:JC22"/>
    <mergeCell ref="JD22:JL22"/>
    <mergeCell ref="JM22:JQ22"/>
    <mergeCell ref="JR22:KB22"/>
    <mergeCell ref="KC22:KI22"/>
    <mergeCell ref="KJ22:KR22"/>
    <mergeCell ref="KS22:KW22"/>
    <mergeCell ref="FL22:FT22"/>
    <mergeCell ref="FU22:FY22"/>
    <mergeCell ref="FZ22:GJ22"/>
    <mergeCell ref="GK22:GQ22"/>
    <mergeCell ref="GR22:GZ22"/>
    <mergeCell ref="HA22:HE22"/>
    <mergeCell ref="HF22:HP22"/>
    <mergeCell ref="HQ22:HW22"/>
    <mergeCell ref="HX22:IF22"/>
    <mergeCell ref="CS22:CY22"/>
    <mergeCell ref="CZ22:DH22"/>
    <mergeCell ref="DI22:DM22"/>
    <mergeCell ref="DN22:DX22"/>
    <mergeCell ref="DY22:EE22"/>
    <mergeCell ref="EF22:EN22"/>
    <mergeCell ref="EO22:ES22"/>
    <mergeCell ref="ET22:FD22"/>
    <mergeCell ref="FE22:FK22"/>
    <mergeCell ref="CS21:DH21"/>
    <mergeCell ref="DI21:DX21"/>
    <mergeCell ref="DY21:EN21"/>
    <mergeCell ref="EO21:FD21"/>
    <mergeCell ref="FE21:FT21"/>
    <mergeCell ref="FU21:GJ21"/>
    <mergeCell ref="GK21:GZ21"/>
    <mergeCell ref="HA21:HP21"/>
    <mergeCell ref="HQ21:IF21"/>
    <mergeCell ref="IG21:IV21"/>
    <mergeCell ref="IW21:JL21"/>
    <mergeCell ref="JM21:KB21"/>
    <mergeCell ref="KC21:KR21"/>
    <mergeCell ref="KS21:LH21"/>
    <mergeCell ref="LI21:LX21"/>
    <mergeCell ref="LY21:MN21"/>
    <mergeCell ref="MO21:ND21"/>
    <mergeCell ref="NE21:NT21"/>
    <mergeCell ref="IG20:IV20"/>
    <mergeCell ref="IW20:JL20"/>
    <mergeCell ref="JM20:KB20"/>
    <mergeCell ref="KC20:KR20"/>
    <mergeCell ref="KS20:LH20"/>
    <mergeCell ref="LI20:LX20"/>
    <mergeCell ref="LY20:MN20"/>
    <mergeCell ref="MO20:ND20"/>
    <mergeCell ref="NE20:NT20"/>
    <mergeCell ref="CS20:DH20"/>
    <mergeCell ref="DI20:DX20"/>
    <mergeCell ref="DY20:EN20"/>
    <mergeCell ref="EO20:FD20"/>
    <mergeCell ref="FE20:FT20"/>
    <mergeCell ref="FU20:GJ20"/>
    <mergeCell ref="GK20:GZ20"/>
    <mergeCell ref="HA20:HP20"/>
    <mergeCell ref="HQ20:IF20"/>
    <mergeCell ref="AW21:BL21"/>
    <mergeCell ref="AG22:AM22"/>
    <mergeCell ref="AN22:AV22"/>
    <mergeCell ref="AW22:BA22"/>
    <mergeCell ref="BB22:BL22"/>
    <mergeCell ref="AG23:AV23"/>
    <mergeCell ref="AW23:BL23"/>
    <mergeCell ref="BM20:CB20"/>
    <mergeCell ref="CC20:CR20"/>
    <mergeCell ref="BM21:CB21"/>
    <mergeCell ref="CC21:CR21"/>
    <mergeCell ref="BM22:BS22"/>
    <mergeCell ref="BT22:CB22"/>
    <mergeCell ref="CC22:CG22"/>
    <mergeCell ref="CH22:CR22"/>
    <mergeCell ref="BM23:CB23"/>
    <mergeCell ref="CC23:CR23"/>
    <mergeCell ref="A21:P21"/>
    <mergeCell ref="Q21:AF21"/>
    <mergeCell ref="A22:G22"/>
    <mergeCell ref="H22:P22"/>
    <mergeCell ref="Q22:U22"/>
    <mergeCell ref="V22:AF22"/>
    <mergeCell ref="A23:P23"/>
    <mergeCell ref="Q23:AF23"/>
    <mergeCell ref="AG20:AV20"/>
    <mergeCell ref="AG21:AV21"/>
    <mergeCell ref="AG1:BC1"/>
    <mergeCell ref="BD1:BL1"/>
    <mergeCell ref="AG2:AN4"/>
    <mergeCell ref="AO2:AQ2"/>
    <mergeCell ref="AO4:AS4"/>
    <mergeCell ref="AT4:BL4"/>
    <mergeCell ref="A1:W1"/>
    <mergeCell ref="X1:AF1"/>
    <mergeCell ref="A20:P20"/>
    <mergeCell ref="Q20:AF20"/>
    <mergeCell ref="AW20:BL20"/>
    <mergeCell ref="A14:H16"/>
    <mergeCell ref="Q14:T16"/>
    <mergeCell ref="U14:X16"/>
    <mergeCell ref="Y13:AB13"/>
    <mergeCell ref="AC13:AF13"/>
    <mergeCell ref="Y14:AB16"/>
    <mergeCell ref="AC14:AF16"/>
    <mergeCell ref="I8:P12"/>
    <mergeCell ref="I13:L13"/>
    <mergeCell ref="M13:P13"/>
    <mergeCell ref="I14:L16"/>
    <mergeCell ref="M14:P16"/>
    <mergeCell ref="AS14:AV16"/>
    <mergeCell ref="CK8:CR12"/>
    <mergeCell ref="Q8:X12"/>
    <mergeCell ref="Q13:T13"/>
    <mergeCell ref="A6:AF6"/>
    <mergeCell ref="I4:M4"/>
    <mergeCell ref="N4:AF4"/>
    <mergeCell ref="AR2:AS2"/>
    <mergeCell ref="AT2:BL2"/>
    <mergeCell ref="I3:K3"/>
    <mergeCell ref="L3:M3"/>
    <mergeCell ref="N3:AF3"/>
    <mergeCell ref="AO3:AQ3"/>
    <mergeCell ref="AR3:AS3"/>
    <mergeCell ref="AT3:BL3"/>
    <mergeCell ref="A2:H4"/>
    <mergeCell ref="I2:K2"/>
    <mergeCell ref="A8:H13"/>
    <mergeCell ref="L2:M2"/>
    <mergeCell ref="N2:AF2"/>
    <mergeCell ref="AG6:BL6"/>
    <mergeCell ref="BZ4:CR4"/>
    <mergeCell ref="BM6:CR6"/>
    <mergeCell ref="U13:X13"/>
    <mergeCell ref="Y8:AF12"/>
    <mergeCell ref="BM1:CI1"/>
    <mergeCell ref="CJ1:CR1"/>
    <mergeCell ref="BM2:BT4"/>
    <mergeCell ref="BU2:BW2"/>
    <mergeCell ref="BX2:BY2"/>
    <mergeCell ref="BZ2:CR2"/>
    <mergeCell ref="BU3:BW3"/>
    <mergeCell ref="BX3:BY3"/>
    <mergeCell ref="BZ3:CR3"/>
    <mergeCell ref="BU4:BY4"/>
    <mergeCell ref="IN1:IV1"/>
    <mergeCell ref="IW1:JS1"/>
    <mergeCell ref="CS1:DO1"/>
    <mergeCell ref="DP1:DX1"/>
    <mergeCell ref="DY1:EU1"/>
    <mergeCell ref="EV1:FD1"/>
    <mergeCell ref="FE1:GA1"/>
    <mergeCell ref="GB1:GJ1"/>
    <mergeCell ref="EJ2:EK2"/>
    <mergeCell ref="EL2:FD2"/>
    <mergeCell ref="FE2:FL4"/>
    <mergeCell ref="FM2:FO2"/>
    <mergeCell ref="FP2:FQ2"/>
    <mergeCell ref="FR2:GJ2"/>
    <mergeCell ref="FR3:GJ3"/>
    <mergeCell ref="DA3:DC3"/>
    <mergeCell ref="DD3:DE3"/>
    <mergeCell ref="DF3:DX3"/>
    <mergeCell ref="EG3:EI3"/>
    <mergeCell ref="EJ3:EK3"/>
    <mergeCell ref="EL3:FD3"/>
    <mergeCell ref="FM3:FO3"/>
    <mergeCell ref="FP3:FQ3"/>
    <mergeCell ref="DD2:DE2"/>
    <mergeCell ref="KC1:KY1"/>
    <mergeCell ref="KZ1:LH1"/>
    <mergeCell ref="JT1:KB1"/>
    <mergeCell ref="IB3:IC3"/>
    <mergeCell ref="ID3:IV3"/>
    <mergeCell ref="JE3:JG3"/>
    <mergeCell ref="JH3:JI3"/>
    <mergeCell ref="GK2:GR4"/>
    <mergeCell ref="GS2:GU2"/>
    <mergeCell ref="GV2:GW2"/>
    <mergeCell ref="GX2:HP2"/>
    <mergeCell ref="HQ2:HX4"/>
    <mergeCell ref="HY2:IA2"/>
    <mergeCell ref="GS3:GU3"/>
    <mergeCell ref="GV3:GW3"/>
    <mergeCell ref="GX3:HP3"/>
    <mergeCell ref="HY3:IA3"/>
    <mergeCell ref="JJ3:KB3"/>
    <mergeCell ref="KK3:KM3"/>
    <mergeCell ref="KN3:KO3"/>
    <mergeCell ref="KP3:LH3"/>
    <mergeCell ref="GK1:HG1"/>
    <mergeCell ref="HH1:HP1"/>
    <mergeCell ref="HQ1:IM1"/>
    <mergeCell ref="KK2:KM2"/>
    <mergeCell ref="KN2:KO2"/>
    <mergeCell ref="KP2:LH2"/>
    <mergeCell ref="IB2:IC2"/>
    <mergeCell ref="ID2:IV2"/>
    <mergeCell ref="IW2:JD4"/>
    <mergeCell ref="JE2:JG2"/>
    <mergeCell ref="JH2:JI2"/>
    <mergeCell ref="JJ2:KB2"/>
    <mergeCell ref="KC2:KJ4"/>
    <mergeCell ref="DF2:DX2"/>
    <mergeCell ref="DY2:EF4"/>
    <mergeCell ref="EG2:EI2"/>
    <mergeCell ref="CS6:DX6"/>
    <mergeCell ref="DY6:FD6"/>
    <mergeCell ref="FE6:GJ6"/>
    <mergeCell ref="GK6:HP6"/>
    <mergeCell ref="HQ6:IV6"/>
    <mergeCell ref="IW6:KB6"/>
    <mergeCell ref="CS2:CZ4"/>
    <mergeCell ref="DA2:DC2"/>
    <mergeCell ref="KC6:LH6"/>
    <mergeCell ref="LI6:MN6"/>
    <mergeCell ref="ID4:IV4"/>
    <mergeCell ref="JE4:JI4"/>
    <mergeCell ref="JJ4:KB4"/>
    <mergeCell ref="KK4:KO4"/>
    <mergeCell ref="KP4:LH4"/>
    <mergeCell ref="DA4:DE4"/>
    <mergeCell ref="DF4:DX4"/>
    <mergeCell ref="EG4:EK4"/>
    <mergeCell ref="EL4:FD4"/>
    <mergeCell ref="FM4:FQ4"/>
    <mergeCell ref="FR4:GJ4"/>
    <mergeCell ref="GS4:GW4"/>
    <mergeCell ref="GX4:HP4"/>
    <mergeCell ref="HY4:IC4"/>
    <mergeCell ref="DU14:DX16"/>
    <mergeCell ref="KW14:KZ16"/>
    <mergeCell ref="IG14:IJ16"/>
    <mergeCell ref="GG14:GJ16"/>
    <mergeCell ref="DM14:DP16"/>
    <mergeCell ref="DQ8:DX12"/>
    <mergeCell ref="DQ13:DT13"/>
    <mergeCell ref="DU13:DX13"/>
    <mergeCell ref="DY8:EF13"/>
    <mergeCell ref="DM13:DP13"/>
    <mergeCell ref="GC8:GJ12"/>
    <mergeCell ref="EG13:EJ13"/>
    <mergeCell ref="EK13:EN13"/>
    <mergeCell ref="EO13:ER13"/>
    <mergeCell ref="ES13:EV13"/>
    <mergeCell ref="EW13:EZ13"/>
    <mergeCell ref="FA13:FD13"/>
    <mergeCell ref="FM13:FP13"/>
    <mergeCell ref="FQ13:FT13"/>
    <mergeCell ref="FU13:FX13"/>
    <mergeCell ref="EG8:EN12"/>
    <mergeCell ref="EO8:EV12"/>
    <mergeCell ref="EW8:FD12"/>
    <mergeCell ref="MO1:NK1"/>
    <mergeCell ref="NL1:NT1"/>
    <mergeCell ref="LI2:LP4"/>
    <mergeCell ref="LQ2:LS2"/>
    <mergeCell ref="MO2:MV4"/>
    <mergeCell ref="MW2:MY2"/>
    <mergeCell ref="MZ2:NA2"/>
    <mergeCell ref="NB2:NT2"/>
    <mergeCell ref="LQ3:LS3"/>
    <mergeCell ref="LT3:LU3"/>
    <mergeCell ref="LI1:ME1"/>
    <mergeCell ref="MF1:MN1"/>
    <mergeCell ref="LV4:MN4"/>
    <mergeCell ref="LV3:MN3"/>
    <mergeCell ref="LT2:LU2"/>
    <mergeCell ref="LV2:MN2"/>
    <mergeCell ref="MO6:NT6"/>
    <mergeCell ref="MW3:MY3"/>
    <mergeCell ref="MZ3:NA3"/>
    <mergeCell ref="NB3:NT3"/>
    <mergeCell ref="LQ4:LU4"/>
    <mergeCell ref="MW4:NA4"/>
    <mergeCell ref="NB4:NT4"/>
    <mergeCell ref="NM8:NT12"/>
    <mergeCell ref="LQ13:LT13"/>
    <mergeCell ref="LU13:LX13"/>
    <mergeCell ref="LY13:MB13"/>
    <mergeCell ref="MC13:MF13"/>
    <mergeCell ref="MG13:MJ13"/>
    <mergeCell ref="MK13:MN13"/>
    <mergeCell ref="MW13:MZ13"/>
    <mergeCell ref="NA13:ND13"/>
    <mergeCell ref="NE13:NH13"/>
    <mergeCell ref="LQ8:LX12"/>
    <mergeCell ref="LY8:MF12"/>
    <mergeCell ref="MG8:MN12"/>
    <mergeCell ref="AG14:AN16"/>
    <mergeCell ref="AO14:AR16"/>
    <mergeCell ref="LI8:LP13"/>
    <mergeCell ref="LA14:LD16"/>
    <mergeCell ref="LE14:LH16"/>
    <mergeCell ref="KC14:KJ16"/>
    <mergeCell ref="KK14:KN16"/>
    <mergeCell ref="KO14:KR16"/>
    <mergeCell ref="KS14:KV16"/>
    <mergeCell ref="JY14:KB16"/>
    <mergeCell ref="IK14:IN16"/>
    <mergeCell ref="IO14:IR16"/>
    <mergeCell ref="IS14:IV16"/>
    <mergeCell ref="IG8:IN12"/>
    <mergeCell ref="IO8:IV12"/>
    <mergeCell ref="IG13:IJ13"/>
    <mergeCell ref="IK13:IN13"/>
    <mergeCell ref="IO13:IR13"/>
    <mergeCell ref="IS13:IV13"/>
    <mergeCell ref="JM14:JP16"/>
    <mergeCell ref="JQ14:JT16"/>
    <mergeCell ref="JU14:JX16"/>
    <mergeCell ref="IW8:JD13"/>
    <mergeCell ref="DQ14:DT16"/>
    <mergeCell ref="AG8:AN13"/>
    <mergeCell ref="AO8:AV12"/>
    <mergeCell ref="AW8:BD12"/>
    <mergeCell ref="BE8:BL12"/>
    <mergeCell ref="AO13:AR13"/>
    <mergeCell ref="AS13:AV13"/>
    <mergeCell ref="AW13:AZ13"/>
    <mergeCell ref="BA13:BD13"/>
    <mergeCell ref="BE13:BH13"/>
    <mergeCell ref="BI13:BL13"/>
    <mergeCell ref="CC14:CF16"/>
    <mergeCell ref="CG14:CJ16"/>
    <mergeCell ref="BU8:CB12"/>
    <mergeCell ref="CC8:CJ12"/>
    <mergeCell ref="AW14:AZ16"/>
    <mergeCell ref="BA14:BD16"/>
    <mergeCell ref="BE14:BH16"/>
    <mergeCell ref="BI14:BL16"/>
    <mergeCell ref="BM8:BT13"/>
    <mergeCell ref="BM14:BT16"/>
    <mergeCell ref="FU14:FX16"/>
    <mergeCell ref="FY14:GB16"/>
    <mergeCell ref="GC14:GF16"/>
    <mergeCell ref="FM14:FP16"/>
    <mergeCell ref="CS8:CZ13"/>
    <mergeCell ref="DA8:DH12"/>
    <mergeCell ref="DI8:DP12"/>
    <mergeCell ref="BU13:BX13"/>
    <mergeCell ref="BY13:CB13"/>
    <mergeCell ref="CC13:CF13"/>
    <mergeCell ref="CG13:CJ13"/>
    <mergeCell ref="CK14:CN16"/>
    <mergeCell ref="CO14:CR16"/>
    <mergeCell ref="CS14:CZ16"/>
    <mergeCell ref="DA14:DD16"/>
    <mergeCell ref="DE14:DH16"/>
    <mergeCell ref="DI14:DL16"/>
    <mergeCell ref="CK13:CN13"/>
    <mergeCell ref="CO13:CR13"/>
    <mergeCell ref="DA13:DD13"/>
    <mergeCell ref="DE13:DH13"/>
    <mergeCell ref="DI13:DL13"/>
    <mergeCell ref="BU14:BX16"/>
    <mergeCell ref="BY14:CB16"/>
    <mergeCell ref="DY14:EF16"/>
    <mergeCell ref="EG14:EJ16"/>
    <mergeCell ref="EK14:EN16"/>
    <mergeCell ref="EO14:ER16"/>
    <mergeCell ref="ES14:EV16"/>
    <mergeCell ref="EW14:EZ16"/>
    <mergeCell ref="FA14:FD16"/>
    <mergeCell ref="FE14:FL16"/>
    <mergeCell ref="FQ14:FT16"/>
    <mergeCell ref="HY13:IB13"/>
    <mergeCell ref="IC13:IF13"/>
    <mergeCell ref="GS8:GZ12"/>
    <mergeCell ref="HA8:HH12"/>
    <mergeCell ref="HI8:HP12"/>
    <mergeCell ref="HQ8:HX13"/>
    <mergeCell ref="HY8:IF12"/>
    <mergeCell ref="FE8:FL13"/>
    <mergeCell ref="FM8:FT12"/>
    <mergeCell ref="FU8:GB12"/>
    <mergeCell ref="FY13:GB13"/>
    <mergeCell ref="GC13:GF13"/>
    <mergeCell ref="GG13:GJ13"/>
    <mergeCell ref="GK14:GR16"/>
    <mergeCell ref="GS14:GV16"/>
    <mergeCell ref="GW14:GZ16"/>
    <mergeCell ref="HA14:HD16"/>
    <mergeCell ref="HE14:HH16"/>
    <mergeCell ref="HI14:HL16"/>
    <mergeCell ref="GK8:GR13"/>
    <mergeCell ref="HM14:HP16"/>
    <mergeCell ref="HQ14:HX16"/>
    <mergeCell ref="GS13:GV13"/>
    <mergeCell ref="GW13:GZ13"/>
    <mergeCell ref="HA13:HD13"/>
    <mergeCell ref="HE13:HH13"/>
    <mergeCell ref="HI13:HL13"/>
    <mergeCell ref="HM13:HP13"/>
    <mergeCell ref="HY14:IB16"/>
    <mergeCell ref="IC14:IF16"/>
    <mergeCell ref="KS8:KZ12"/>
    <mergeCell ref="LA8:LH12"/>
    <mergeCell ref="JE13:JH13"/>
    <mergeCell ref="JI13:JL13"/>
    <mergeCell ref="JM13:JP13"/>
    <mergeCell ref="JQ13:JT13"/>
    <mergeCell ref="JU13:JX13"/>
    <mergeCell ref="JY13:KB13"/>
    <mergeCell ref="KK13:KN13"/>
    <mergeCell ref="KO13:KR13"/>
    <mergeCell ref="JE8:JL12"/>
    <mergeCell ref="JM8:JT12"/>
    <mergeCell ref="JU8:KB12"/>
    <mergeCell ref="KC8:KJ13"/>
    <mergeCell ref="KK8:KR12"/>
    <mergeCell ref="KS13:KV13"/>
    <mergeCell ref="KW13:KZ13"/>
    <mergeCell ref="LA13:LD13"/>
    <mergeCell ref="LE13:LH13"/>
    <mergeCell ref="IW14:JD16"/>
    <mergeCell ref="JE14:JH16"/>
    <mergeCell ref="JI14:JL16"/>
    <mergeCell ref="MO8:MV13"/>
    <mergeCell ref="MW8:ND12"/>
    <mergeCell ref="NE8:NL12"/>
    <mergeCell ref="NI13:NL13"/>
    <mergeCell ref="NM14:NP16"/>
    <mergeCell ref="NQ14:NT16"/>
    <mergeCell ref="NM13:NP13"/>
    <mergeCell ref="NQ13:NT13"/>
    <mergeCell ref="LI14:LP16"/>
    <mergeCell ref="LQ14:LT16"/>
    <mergeCell ref="LU14:LX16"/>
    <mergeCell ref="LY14:MB16"/>
    <mergeCell ref="MC14:MF16"/>
    <mergeCell ref="MG14:MJ16"/>
    <mergeCell ref="MK14:MN16"/>
    <mergeCell ref="MO14:MV16"/>
    <mergeCell ref="MW14:MZ16"/>
    <mergeCell ref="NA14:ND16"/>
    <mergeCell ref="NE14:NH16"/>
    <mergeCell ref="NI14:NL16"/>
  </mergeCells>
  <pageMargins left="0.59055118110236215" right="0.59055118110236215" top="0.59055118110236215" bottom="0.59055118110236215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39"/>
  <sheetViews>
    <sheetView tabSelected="1" zoomScaleNormal="100" workbookViewId="0">
      <selection activeCell="A31" sqref="A31:M39"/>
    </sheetView>
  </sheetViews>
  <sheetFormatPr defaultColWidth="2.625" defaultRowHeight="18.75" x14ac:dyDescent="0.3"/>
  <cols>
    <col min="1" max="16384" width="2.625" style="1"/>
  </cols>
  <sheetData>
    <row r="1" spans="1:34" ht="21" x14ac:dyDescent="0.3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5">
        <f>ปะหน้าตัวบ่งชี้!X1</f>
        <v>2560</v>
      </c>
      <c r="Y1" s="35"/>
      <c r="Z1" s="35"/>
      <c r="AA1" s="35"/>
      <c r="AB1" s="35"/>
      <c r="AC1" s="35"/>
      <c r="AD1" s="35"/>
      <c r="AE1" s="35"/>
      <c r="AF1" s="35"/>
    </row>
    <row r="2" spans="1:34" x14ac:dyDescent="0.3">
      <c r="A2" s="36"/>
      <c r="B2" s="36"/>
      <c r="C2" s="36"/>
      <c r="D2" s="36"/>
      <c r="E2" s="36"/>
      <c r="F2" s="36"/>
      <c r="G2" s="36"/>
      <c r="H2" s="36"/>
      <c r="I2" s="38" t="s">
        <v>1</v>
      </c>
      <c r="J2" s="38"/>
      <c r="K2" s="38"/>
      <c r="L2" s="74">
        <f>ปะหน้าตัวบ่งชี้!L2</f>
        <v>2</v>
      </c>
      <c r="M2" s="74"/>
      <c r="N2" s="76" t="str">
        <f>ปะหน้าตัวบ่งชี้!N2</f>
        <v>ด้านการบริหารจัดการศึกษา</v>
      </c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</row>
    <row r="3" spans="1:34" ht="18.75" customHeight="1" x14ac:dyDescent="0.3">
      <c r="A3" s="36"/>
      <c r="B3" s="36"/>
      <c r="C3" s="36"/>
      <c r="D3" s="36"/>
      <c r="E3" s="36"/>
      <c r="F3" s="36"/>
      <c r="G3" s="36"/>
      <c r="H3" s="36"/>
      <c r="I3" s="73" t="s">
        <v>2</v>
      </c>
      <c r="J3" s="73"/>
      <c r="K3" s="73"/>
      <c r="L3" s="74">
        <f>ปะหน้าตัวบ่งชี้!L3</f>
        <v>2.2999999999999998</v>
      </c>
      <c r="M3" s="74"/>
      <c r="N3" s="75" t="str">
        <f>ปะหน้าตัวบ่งชี้!N3</f>
        <v>ระดับคุณภาพในการบริหารจัดการด้านบุคลากร</v>
      </c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</row>
    <row r="4" spans="1:34" s="6" customFormat="1" x14ac:dyDescent="0.2">
      <c r="A4" s="36"/>
      <c r="B4" s="36"/>
      <c r="C4" s="36"/>
      <c r="D4" s="36"/>
      <c r="E4" s="36"/>
      <c r="F4" s="36"/>
      <c r="G4" s="36"/>
      <c r="H4" s="36"/>
      <c r="I4" s="39" t="s">
        <v>3</v>
      </c>
      <c r="J4" s="39"/>
      <c r="K4" s="39"/>
      <c r="L4" s="39"/>
      <c r="M4" s="39"/>
      <c r="N4" s="40" t="str">
        <f>ปะหน้าตัวบ่งชี้!N4</f>
        <v>งานบุคลากร</v>
      </c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</row>
    <row r="5" spans="1:34" s="6" customFormat="1" x14ac:dyDescent="0.3">
      <c r="A5" s="14"/>
      <c r="B5" s="14"/>
      <c r="C5" s="14"/>
      <c r="D5" s="14"/>
      <c r="E5" s="14"/>
      <c r="F5" s="14"/>
      <c r="G5" s="14"/>
      <c r="H5" s="14"/>
      <c r="I5" s="15"/>
      <c r="J5" s="15"/>
      <c r="K5" s="15"/>
      <c r="L5" s="15"/>
      <c r="M5" s="15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1:34" s="6" customFormat="1" x14ac:dyDescent="0.3">
      <c r="A6" s="255" t="s">
        <v>80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0"/>
      <c r="AH6" s="20"/>
    </row>
    <row r="7" spans="1:34" x14ac:dyDescent="0.3">
      <c r="A7" s="235" t="s">
        <v>81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83" t="s">
        <v>14</v>
      </c>
      <c r="O7" s="83"/>
      <c r="P7" s="83"/>
      <c r="Q7" s="83"/>
      <c r="R7" s="83"/>
      <c r="S7" s="83"/>
      <c r="T7" s="235" t="s">
        <v>82</v>
      </c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1"/>
      <c r="AH7" s="21"/>
    </row>
    <row r="8" spans="1:34" x14ac:dyDescent="0.3">
      <c r="A8" s="235"/>
      <c r="B8" s="235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83" t="s">
        <v>12</v>
      </c>
      <c r="O8" s="83"/>
      <c r="P8" s="83"/>
      <c r="Q8" s="83" t="s">
        <v>11</v>
      </c>
      <c r="R8" s="83"/>
      <c r="S8" s="83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1"/>
      <c r="AH8" s="21"/>
    </row>
    <row r="9" spans="1:34" x14ac:dyDescent="0.3">
      <c r="A9" s="238" t="s">
        <v>100</v>
      </c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40"/>
      <c r="N9" s="65"/>
      <c r="O9" s="66"/>
      <c r="P9" s="67"/>
      <c r="Q9" s="65"/>
      <c r="R9" s="66"/>
      <c r="S9" s="67"/>
      <c r="T9" s="23" t="s">
        <v>83</v>
      </c>
      <c r="U9" s="247" t="s">
        <v>88</v>
      </c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8"/>
    </row>
    <row r="10" spans="1:34" x14ac:dyDescent="0.3">
      <c r="A10" s="241"/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3"/>
      <c r="N10" s="69"/>
      <c r="O10" s="36"/>
      <c r="P10" s="70"/>
      <c r="Q10" s="69"/>
      <c r="R10" s="36"/>
      <c r="S10" s="70"/>
      <c r="T10" s="249" t="s">
        <v>89</v>
      </c>
      <c r="U10" s="250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1"/>
    </row>
    <row r="11" spans="1:34" x14ac:dyDescent="0.3">
      <c r="A11" s="241"/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3"/>
      <c r="N11" s="69"/>
      <c r="O11" s="36"/>
      <c r="P11" s="70"/>
      <c r="Q11" s="69"/>
      <c r="R11" s="36"/>
      <c r="S11" s="70"/>
      <c r="T11" s="249" t="s">
        <v>84</v>
      </c>
      <c r="U11" s="250"/>
      <c r="V11" s="250"/>
      <c r="W11" s="250"/>
      <c r="X11" s="250"/>
      <c r="Y11" s="250"/>
      <c r="Z11" s="250"/>
      <c r="AA11" s="250"/>
      <c r="AB11" s="250"/>
      <c r="AC11" s="250"/>
      <c r="AD11" s="250"/>
      <c r="AE11" s="250"/>
      <c r="AF11" s="251"/>
    </row>
    <row r="12" spans="1:34" x14ac:dyDescent="0.3">
      <c r="A12" s="241"/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3"/>
      <c r="N12" s="69"/>
      <c r="O12" s="36"/>
      <c r="P12" s="70"/>
      <c r="Q12" s="69"/>
      <c r="R12" s="36"/>
      <c r="S12" s="70"/>
      <c r="T12" s="24" t="s">
        <v>83</v>
      </c>
      <c r="U12" s="236" t="s">
        <v>88</v>
      </c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7"/>
    </row>
    <row r="13" spans="1:34" x14ac:dyDescent="0.3">
      <c r="A13" s="241"/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3"/>
      <c r="N13" s="69"/>
      <c r="O13" s="36"/>
      <c r="P13" s="70"/>
      <c r="Q13" s="69"/>
      <c r="R13" s="36"/>
      <c r="S13" s="70"/>
      <c r="T13" s="249" t="s">
        <v>89</v>
      </c>
      <c r="U13" s="250"/>
      <c r="V13" s="250"/>
      <c r="W13" s="250"/>
      <c r="X13" s="250"/>
      <c r="Y13" s="250"/>
      <c r="Z13" s="250"/>
      <c r="AA13" s="250"/>
      <c r="AB13" s="250"/>
      <c r="AC13" s="250"/>
      <c r="AD13" s="250"/>
      <c r="AE13" s="250"/>
      <c r="AF13" s="251"/>
    </row>
    <row r="14" spans="1:34" x14ac:dyDescent="0.3">
      <c r="A14" s="244"/>
      <c r="B14" s="245"/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6"/>
      <c r="N14" s="121"/>
      <c r="O14" s="122"/>
      <c r="P14" s="123"/>
      <c r="Q14" s="121"/>
      <c r="R14" s="122"/>
      <c r="S14" s="123"/>
      <c r="T14" s="252" t="s">
        <v>84</v>
      </c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4"/>
    </row>
    <row r="15" spans="1:34" x14ac:dyDescent="0.3">
      <c r="A15" s="238" t="s">
        <v>102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40"/>
      <c r="N15" s="65"/>
      <c r="O15" s="66"/>
      <c r="P15" s="67"/>
      <c r="Q15" s="65"/>
      <c r="R15" s="66"/>
      <c r="S15" s="67"/>
      <c r="T15" s="23" t="s">
        <v>83</v>
      </c>
      <c r="U15" s="247" t="s">
        <v>85</v>
      </c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8"/>
    </row>
    <row r="16" spans="1:34" x14ac:dyDescent="0.3">
      <c r="A16" s="241"/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3"/>
      <c r="N16" s="69"/>
      <c r="O16" s="36"/>
      <c r="P16" s="70"/>
      <c r="Q16" s="69"/>
      <c r="R16" s="36"/>
      <c r="S16" s="70"/>
      <c r="T16" s="249" t="s">
        <v>84</v>
      </c>
      <c r="U16" s="250"/>
      <c r="V16" s="250"/>
      <c r="W16" s="250"/>
      <c r="X16" s="250"/>
      <c r="Y16" s="250"/>
      <c r="Z16" s="250"/>
      <c r="AA16" s="250"/>
      <c r="AB16" s="250"/>
      <c r="AC16" s="250"/>
      <c r="AD16" s="250"/>
      <c r="AE16" s="250"/>
      <c r="AF16" s="251"/>
    </row>
    <row r="17" spans="1:32" x14ac:dyDescent="0.3">
      <c r="A17" s="241"/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3"/>
      <c r="N17" s="69"/>
      <c r="O17" s="36"/>
      <c r="P17" s="70"/>
      <c r="Q17" s="69"/>
      <c r="R17" s="36"/>
      <c r="S17" s="70"/>
      <c r="T17" s="249" t="s">
        <v>86</v>
      </c>
      <c r="U17" s="250"/>
      <c r="V17" s="250"/>
      <c r="W17" s="250"/>
      <c r="X17" s="250"/>
      <c r="Y17" s="250"/>
      <c r="Z17" s="250"/>
      <c r="AA17" s="250"/>
      <c r="AB17" s="250"/>
      <c r="AC17" s="250"/>
      <c r="AD17" s="250"/>
      <c r="AE17" s="250"/>
      <c r="AF17" s="251"/>
    </row>
    <row r="18" spans="1:32" x14ac:dyDescent="0.3">
      <c r="A18" s="241"/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3"/>
      <c r="N18" s="69"/>
      <c r="O18" s="36"/>
      <c r="P18" s="70"/>
      <c r="Q18" s="69"/>
      <c r="R18" s="36"/>
      <c r="S18" s="70"/>
      <c r="T18" s="249" t="s">
        <v>87</v>
      </c>
      <c r="U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251"/>
    </row>
    <row r="19" spans="1:32" x14ac:dyDescent="0.3">
      <c r="A19" s="241"/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3"/>
      <c r="N19" s="69"/>
      <c r="O19" s="36"/>
      <c r="P19" s="70"/>
      <c r="Q19" s="69"/>
      <c r="R19" s="36"/>
      <c r="S19" s="70"/>
      <c r="T19" s="24" t="s">
        <v>83</v>
      </c>
      <c r="U19" s="236" t="s">
        <v>85</v>
      </c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7"/>
    </row>
    <row r="20" spans="1:32" x14ac:dyDescent="0.3">
      <c r="A20" s="241"/>
      <c r="B20" s="242"/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3"/>
      <c r="N20" s="69"/>
      <c r="O20" s="36"/>
      <c r="P20" s="70"/>
      <c r="Q20" s="69"/>
      <c r="R20" s="36"/>
      <c r="S20" s="70"/>
      <c r="T20" s="249" t="s">
        <v>84</v>
      </c>
      <c r="U20" s="250"/>
      <c r="V20" s="250"/>
      <c r="W20" s="250"/>
      <c r="X20" s="250"/>
      <c r="Y20" s="250"/>
      <c r="Z20" s="250"/>
      <c r="AA20" s="250"/>
      <c r="AB20" s="250"/>
      <c r="AC20" s="250"/>
      <c r="AD20" s="250"/>
      <c r="AE20" s="250"/>
      <c r="AF20" s="251"/>
    </row>
    <row r="21" spans="1:32" x14ac:dyDescent="0.3">
      <c r="A21" s="241"/>
      <c r="B21" s="242"/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3"/>
      <c r="N21" s="69"/>
      <c r="O21" s="36"/>
      <c r="P21" s="70"/>
      <c r="Q21" s="69"/>
      <c r="R21" s="36"/>
      <c r="S21" s="70"/>
      <c r="T21" s="249" t="s">
        <v>86</v>
      </c>
      <c r="U21" s="250"/>
      <c r="V21" s="250"/>
      <c r="W21" s="250"/>
      <c r="X21" s="250"/>
      <c r="Y21" s="250"/>
      <c r="Z21" s="250"/>
      <c r="AA21" s="250"/>
      <c r="AB21" s="250"/>
      <c r="AC21" s="250"/>
      <c r="AD21" s="250"/>
      <c r="AE21" s="250"/>
      <c r="AF21" s="251"/>
    </row>
    <row r="22" spans="1:32" x14ac:dyDescent="0.3">
      <c r="A22" s="241"/>
      <c r="B22" s="242"/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3"/>
      <c r="N22" s="69"/>
      <c r="O22" s="36"/>
      <c r="P22" s="70"/>
      <c r="Q22" s="69"/>
      <c r="R22" s="36"/>
      <c r="S22" s="70"/>
      <c r="T22" s="249" t="s">
        <v>87</v>
      </c>
      <c r="U22" s="250"/>
      <c r="V22" s="250"/>
      <c r="W22" s="250"/>
      <c r="X22" s="250"/>
      <c r="Y22" s="250"/>
      <c r="Z22" s="250"/>
      <c r="AA22" s="250"/>
      <c r="AB22" s="250"/>
      <c r="AC22" s="250"/>
      <c r="AD22" s="250"/>
      <c r="AE22" s="250"/>
      <c r="AF22" s="251"/>
    </row>
    <row r="23" spans="1:32" x14ac:dyDescent="0.3">
      <c r="A23" s="241"/>
      <c r="B23" s="242"/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3"/>
      <c r="N23" s="69"/>
      <c r="O23" s="36"/>
      <c r="P23" s="70"/>
      <c r="Q23" s="69"/>
      <c r="R23" s="36"/>
      <c r="S23" s="70"/>
      <c r="T23" s="24" t="s">
        <v>83</v>
      </c>
      <c r="U23" s="236" t="s">
        <v>85</v>
      </c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7"/>
    </row>
    <row r="24" spans="1:32" x14ac:dyDescent="0.3">
      <c r="A24" s="241"/>
      <c r="B24" s="242"/>
      <c r="C24" s="242"/>
      <c r="D24" s="242"/>
      <c r="E24" s="242"/>
      <c r="F24" s="242"/>
      <c r="G24" s="242"/>
      <c r="H24" s="242"/>
      <c r="I24" s="242"/>
      <c r="J24" s="242"/>
      <c r="K24" s="242"/>
      <c r="L24" s="242"/>
      <c r="M24" s="243"/>
      <c r="N24" s="69"/>
      <c r="O24" s="36"/>
      <c r="P24" s="70"/>
      <c r="Q24" s="69"/>
      <c r="R24" s="36"/>
      <c r="S24" s="70"/>
      <c r="T24" s="249" t="s">
        <v>84</v>
      </c>
      <c r="U24" s="250"/>
      <c r="V24" s="250"/>
      <c r="W24" s="250"/>
      <c r="X24" s="250"/>
      <c r="Y24" s="250"/>
      <c r="Z24" s="250"/>
      <c r="AA24" s="250"/>
      <c r="AB24" s="250"/>
      <c r="AC24" s="250"/>
      <c r="AD24" s="250"/>
      <c r="AE24" s="250"/>
      <c r="AF24" s="251"/>
    </row>
    <row r="25" spans="1:32" x14ac:dyDescent="0.3">
      <c r="A25" s="241"/>
      <c r="B25" s="242"/>
      <c r="C25" s="242"/>
      <c r="D25" s="242"/>
      <c r="E25" s="242"/>
      <c r="F25" s="242"/>
      <c r="G25" s="242"/>
      <c r="H25" s="242"/>
      <c r="I25" s="242"/>
      <c r="J25" s="242"/>
      <c r="K25" s="242"/>
      <c r="L25" s="242"/>
      <c r="M25" s="243"/>
      <c r="N25" s="69"/>
      <c r="O25" s="36"/>
      <c r="P25" s="70"/>
      <c r="Q25" s="69"/>
      <c r="R25" s="36"/>
      <c r="S25" s="70"/>
      <c r="T25" s="249" t="s">
        <v>86</v>
      </c>
      <c r="U25" s="250"/>
      <c r="V25" s="250"/>
      <c r="W25" s="250"/>
      <c r="X25" s="250"/>
      <c r="Y25" s="250"/>
      <c r="Z25" s="250"/>
      <c r="AA25" s="250"/>
      <c r="AB25" s="250"/>
      <c r="AC25" s="250"/>
      <c r="AD25" s="250"/>
      <c r="AE25" s="250"/>
      <c r="AF25" s="251"/>
    </row>
    <row r="26" spans="1:32" x14ac:dyDescent="0.3">
      <c r="A26" s="241"/>
      <c r="B26" s="242"/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3"/>
      <c r="N26" s="69"/>
      <c r="O26" s="36"/>
      <c r="P26" s="70"/>
      <c r="Q26" s="69"/>
      <c r="R26" s="36"/>
      <c r="S26" s="70"/>
      <c r="T26" s="249" t="s">
        <v>87</v>
      </c>
      <c r="U26" s="250"/>
      <c r="V26" s="250"/>
      <c r="W26" s="250"/>
      <c r="X26" s="250"/>
      <c r="Y26" s="250"/>
      <c r="Z26" s="250"/>
      <c r="AA26" s="250"/>
      <c r="AB26" s="250"/>
      <c r="AC26" s="250"/>
      <c r="AD26" s="250"/>
      <c r="AE26" s="250"/>
      <c r="AF26" s="251"/>
    </row>
    <row r="27" spans="1:32" x14ac:dyDescent="0.3">
      <c r="A27" s="241"/>
      <c r="B27" s="242"/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3"/>
      <c r="N27" s="69"/>
      <c r="O27" s="36"/>
      <c r="P27" s="70"/>
      <c r="Q27" s="69"/>
      <c r="R27" s="36"/>
      <c r="S27" s="70"/>
      <c r="T27" s="24" t="s">
        <v>83</v>
      </c>
      <c r="U27" s="236" t="s">
        <v>85</v>
      </c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7"/>
    </row>
    <row r="28" spans="1:32" x14ac:dyDescent="0.3">
      <c r="A28" s="241"/>
      <c r="B28" s="242"/>
      <c r="C28" s="242"/>
      <c r="D28" s="242"/>
      <c r="E28" s="242"/>
      <c r="F28" s="242"/>
      <c r="G28" s="242"/>
      <c r="H28" s="242"/>
      <c r="I28" s="242"/>
      <c r="J28" s="242"/>
      <c r="K28" s="242"/>
      <c r="L28" s="242"/>
      <c r="M28" s="243"/>
      <c r="N28" s="69"/>
      <c r="O28" s="36"/>
      <c r="P28" s="70"/>
      <c r="Q28" s="69"/>
      <c r="R28" s="36"/>
      <c r="S28" s="70"/>
      <c r="T28" s="249" t="s">
        <v>84</v>
      </c>
      <c r="U28" s="250"/>
      <c r="V28" s="250"/>
      <c r="W28" s="250"/>
      <c r="X28" s="250"/>
      <c r="Y28" s="250"/>
      <c r="Z28" s="250"/>
      <c r="AA28" s="250"/>
      <c r="AB28" s="250"/>
      <c r="AC28" s="250"/>
      <c r="AD28" s="250"/>
      <c r="AE28" s="250"/>
      <c r="AF28" s="251"/>
    </row>
    <row r="29" spans="1:32" x14ac:dyDescent="0.3">
      <c r="A29" s="241"/>
      <c r="B29" s="242"/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3"/>
      <c r="N29" s="69"/>
      <c r="O29" s="36"/>
      <c r="P29" s="70"/>
      <c r="Q29" s="69"/>
      <c r="R29" s="36"/>
      <c r="S29" s="70"/>
      <c r="T29" s="249" t="s">
        <v>86</v>
      </c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1"/>
    </row>
    <row r="30" spans="1:32" x14ac:dyDescent="0.3">
      <c r="A30" s="241"/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3"/>
      <c r="N30" s="69"/>
      <c r="O30" s="36"/>
      <c r="P30" s="70"/>
      <c r="Q30" s="69"/>
      <c r="R30" s="36"/>
      <c r="S30" s="70"/>
      <c r="T30" s="252" t="s">
        <v>87</v>
      </c>
      <c r="U30" s="253"/>
      <c r="V30" s="253"/>
      <c r="W30" s="253"/>
      <c r="X30" s="253"/>
      <c r="Y30" s="253"/>
      <c r="Z30" s="253"/>
      <c r="AA30" s="253"/>
      <c r="AB30" s="253"/>
      <c r="AC30" s="253"/>
      <c r="AD30" s="253"/>
      <c r="AE30" s="253"/>
      <c r="AF30" s="254"/>
    </row>
    <row r="31" spans="1:32" x14ac:dyDescent="0.3">
      <c r="A31" s="238" t="s">
        <v>101</v>
      </c>
      <c r="B31" s="239"/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40"/>
      <c r="N31" s="65"/>
      <c r="O31" s="66"/>
      <c r="P31" s="67"/>
      <c r="Q31" s="65"/>
      <c r="R31" s="66"/>
      <c r="S31" s="67"/>
      <c r="T31" s="23" t="s">
        <v>83</v>
      </c>
      <c r="U31" s="247" t="s">
        <v>90</v>
      </c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8"/>
    </row>
    <row r="32" spans="1:32" x14ac:dyDescent="0.3">
      <c r="A32" s="241"/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3"/>
      <c r="N32" s="69"/>
      <c r="O32" s="36"/>
      <c r="P32" s="70"/>
      <c r="Q32" s="69"/>
      <c r="R32" s="36"/>
      <c r="S32" s="70"/>
      <c r="T32" s="249" t="s">
        <v>84</v>
      </c>
      <c r="U32" s="250"/>
      <c r="V32" s="250"/>
      <c r="W32" s="250"/>
      <c r="X32" s="250"/>
      <c r="Y32" s="250"/>
      <c r="Z32" s="250"/>
      <c r="AA32" s="250"/>
      <c r="AB32" s="250"/>
      <c r="AC32" s="250"/>
      <c r="AD32" s="250"/>
      <c r="AE32" s="250"/>
      <c r="AF32" s="251"/>
    </row>
    <row r="33" spans="1:32" x14ac:dyDescent="0.3">
      <c r="A33" s="241"/>
      <c r="B33" s="242"/>
      <c r="C33" s="242"/>
      <c r="D33" s="242"/>
      <c r="E33" s="242"/>
      <c r="F33" s="242"/>
      <c r="G33" s="242"/>
      <c r="H33" s="242"/>
      <c r="I33" s="242"/>
      <c r="J33" s="242"/>
      <c r="K33" s="242"/>
      <c r="L33" s="242"/>
      <c r="M33" s="243"/>
      <c r="N33" s="69"/>
      <c r="O33" s="36"/>
      <c r="P33" s="70"/>
      <c r="Q33" s="69"/>
      <c r="R33" s="36"/>
      <c r="S33" s="70"/>
      <c r="T33" s="249" t="s">
        <v>86</v>
      </c>
      <c r="U33" s="250"/>
      <c r="V33" s="250"/>
      <c r="W33" s="250"/>
      <c r="X33" s="250"/>
      <c r="Y33" s="250"/>
      <c r="Z33" s="250"/>
      <c r="AA33" s="250"/>
      <c r="AB33" s="250"/>
      <c r="AC33" s="250"/>
      <c r="AD33" s="250"/>
      <c r="AE33" s="250"/>
      <c r="AF33" s="251"/>
    </row>
    <row r="34" spans="1:32" x14ac:dyDescent="0.3">
      <c r="A34" s="241"/>
      <c r="B34" s="242"/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3"/>
      <c r="N34" s="69"/>
      <c r="O34" s="36"/>
      <c r="P34" s="70"/>
      <c r="Q34" s="69"/>
      <c r="R34" s="36"/>
      <c r="S34" s="70"/>
      <c r="T34" s="24" t="s">
        <v>83</v>
      </c>
      <c r="U34" s="236" t="s">
        <v>90</v>
      </c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7"/>
    </row>
    <row r="35" spans="1:32" x14ac:dyDescent="0.3">
      <c r="A35" s="241"/>
      <c r="B35" s="242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3"/>
      <c r="N35" s="69"/>
      <c r="O35" s="36"/>
      <c r="P35" s="70"/>
      <c r="Q35" s="69"/>
      <c r="R35" s="36"/>
      <c r="S35" s="70"/>
      <c r="T35" s="249" t="s">
        <v>84</v>
      </c>
      <c r="U35" s="250"/>
      <c r="V35" s="250"/>
      <c r="W35" s="250"/>
      <c r="X35" s="250"/>
      <c r="Y35" s="250"/>
      <c r="Z35" s="250"/>
      <c r="AA35" s="250"/>
      <c r="AB35" s="250"/>
      <c r="AC35" s="250"/>
      <c r="AD35" s="250"/>
      <c r="AE35" s="250"/>
      <c r="AF35" s="251"/>
    </row>
    <row r="36" spans="1:32" x14ac:dyDescent="0.3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3"/>
      <c r="N36" s="69"/>
      <c r="O36" s="36"/>
      <c r="P36" s="70"/>
      <c r="Q36" s="69"/>
      <c r="R36" s="36"/>
      <c r="S36" s="70"/>
      <c r="T36" s="249" t="s">
        <v>86</v>
      </c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1"/>
    </row>
    <row r="37" spans="1:32" x14ac:dyDescent="0.3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3"/>
      <c r="N37" s="69"/>
      <c r="O37" s="36"/>
      <c r="P37" s="70"/>
      <c r="Q37" s="69"/>
      <c r="R37" s="36"/>
      <c r="S37" s="70"/>
      <c r="T37" s="24" t="s">
        <v>83</v>
      </c>
      <c r="U37" s="236" t="s">
        <v>90</v>
      </c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7"/>
    </row>
    <row r="38" spans="1:32" x14ac:dyDescent="0.3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  <c r="M38" s="243"/>
      <c r="N38" s="69"/>
      <c r="O38" s="36"/>
      <c r="P38" s="70"/>
      <c r="Q38" s="69"/>
      <c r="R38" s="36"/>
      <c r="S38" s="70"/>
      <c r="T38" s="249" t="s">
        <v>84</v>
      </c>
      <c r="U38" s="250"/>
      <c r="V38" s="250"/>
      <c r="W38" s="250"/>
      <c r="X38" s="250"/>
      <c r="Y38" s="250"/>
      <c r="Z38" s="250"/>
      <c r="AA38" s="250"/>
      <c r="AB38" s="250"/>
      <c r="AC38" s="250"/>
      <c r="AD38" s="250"/>
      <c r="AE38" s="250"/>
      <c r="AF38" s="251"/>
    </row>
    <row r="39" spans="1:32" x14ac:dyDescent="0.3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245"/>
      <c r="M39" s="246"/>
      <c r="N39" s="121"/>
      <c r="O39" s="122"/>
      <c r="P39" s="123"/>
      <c r="Q39" s="121"/>
      <c r="R39" s="122"/>
      <c r="S39" s="123"/>
      <c r="T39" s="252" t="s">
        <v>86</v>
      </c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4"/>
    </row>
  </sheetData>
  <mergeCells count="57">
    <mergeCell ref="A1:W1"/>
    <mergeCell ref="X1:AF1"/>
    <mergeCell ref="A6:AF6"/>
    <mergeCell ref="I4:M4"/>
    <mergeCell ref="N4:AF4"/>
    <mergeCell ref="A2:H4"/>
    <mergeCell ref="I2:K2"/>
    <mergeCell ref="L2:M2"/>
    <mergeCell ref="N2:AF2"/>
    <mergeCell ref="I3:K3"/>
    <mergeCell ref="L3:M3"/>
    <mergeCell ref="N3:AF3"/>
    <mergeCell ref="T17:AF17"/>
    <mergeCell ref="T16:AF16"/>
    <mergeCell ref="T14:AF14"/>
    <mergeCell ref="U15:AF15"/>
    <mergeCell ref="A9:M14"/>
    <mergeCell ref="T13:AF13"/>
    <mergeCell ref="U12:AF12"/>
    <mergeCell ref="N9:P14"/>
    <mergeCell ref="Q9:S14"/>
    <mergeCell ref="T11:AF11"/>
    <mergeCell ref="T10:AF10"/>
    <mergeCell ref="U9:AF9"/>
    <mergeCell ref="U27:AF27"/>
    <mergeCell ref="A15:M30"/>
    <mergeCell ref="T30:AF30"/>
    <mergeCell ref="N15:P30"/>
    <mergeCell ref="T29:AF29"/>
    <mergeCell ref="U23:AF23"/>
    <mergeCell ref="Q15:S30"/>
    <mergeCell ref="T28:AF28"/>
    <mergeCell ref="T22:AF22"/>
    <mergeCell ref="T21:AF21"/>
    <mergeCell ref="T26:AF26"/>
    <mergeCell ref="T20:AF20"/>
    <mergeCell ref="T25:AF25"/>
    <mergeCell ref="U19:AF19"/>
    <mergeCell ref="T24:AF24"/>
    <mergeCell ref="T18:AF18"/>
    <mergeCell ref="U34:AF34"/>
    <mergeCell ref="A31:M39"/>
    <mergeCell ref="N31:P39"/>
    <mergeCell ref="U31:AF31"/>
    <mergeCell ref="Q31:S39"/>
    <mergeCell ref="T33:AF33"/>
    <mergeCell ref="T32:AF32"/>
    <mergeCell ref="T39:AF39"/>
    <mergeCell ref="T38:AF38"/>
    <mergeCell ref="U37:AF37"/>
    <mergeCell ref="T36:AF36"/>
    <mergeCell ref="T35:AF35"/>
    <mergeCell ref="A7:M8"/>
    <mergeCell ref="T7:AF8"/>
    <mergeCell ref="N7:S7"/>
    <mergeCell ref="N8:P8"/>
    <mergeCell ref="Q8:S8"/>
  </mergeCells>
  <pageMargins left="0.59055118110236215" right="0.59055118110236215" top="0.59055118110236215" bottom="0.59055118110236215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6" sqref="G16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ปะหน้าตัวบ่งชี้</vt:lpstr>
      <vt:lpstr>สรุป ตบ.1</vt:lpstr>
      <vt:lpstr>tool งาน</vt:lpstr>
      <vt:lpstr>tool แผนก</vt:lpstr>
      <vt:lpstr>tool บุคคล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</dc:creator>
  <cp:lastModifiedBy>Thinkcentre</cp:lastModifiedBy>
  <cp:lastPrinted>2018-03-14T06:39:59Z</cp:lastPrinted>
  <dcterms:created xsi:type="dcterms:W3CDTF">2013-02-27T14:15:30Z</dcterms:created>
  <dcterms:modified xsi:type="dcterms:W3CDTF">2018-03-14T06:40:40Z</dcterms:modified>
</cp:coreProperties>
</file>